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activeTab="0"/>
  </bookViews>
  <sheets>
    <sheet name="Teacher Input Data" sheetId="1" r:id="rId1"/>
    <sheet name="Lookup" sheetId="2" state="hidden" r:id="rId2"/>
    <sheet name="NOTES" sheetId="3" state="hidden" r:id="rId3"/>
  </sheets>
  <definedNames>
    <definedName name="_Toc29796549" localSheetId="2">'NOTES'!$A$2</definedName>
    <definedName name="cclist">'Lookup'!$A$2:$B$371</definedName>
    <definedName name="CCList_NamesOnly">'Lookup'!$A$1:$B$371</definedName>
    <definedName name="pgm_nmbrs">'Teacher Input Data'!$A$300:$B$328</definedName>
    <definedName name="_xlnm.Print_Area" localSheetId="0">'Teacher Input Data'!$A$1:$M$34</definedName>
    <definedName name="Query_from_MS_Access_Database" localSheetId="1">'Lookup'!$A$1:$B$390</definedName>
  </definedNames>
  <calcPr calcMode="autoNoTable" fullCalcOnLoad="1" iterate="1" iterateCount="1" iterateDelta="0"/>
</workbook>
</file>

<file path=xl/comments1.xml><?xml version="1.0" encoding="utf-8"?>
<comments xmlns="http://schemas.openxmlformats.org/spreadsheetml/2006/main">
  <authors>
    <author>Janet Beech</author>
  </authors>
  <commentList>
    <comment ref="M1" authorId="0">
      <text>
        <r>
          <rPr>
            <b/>
            <sz val="10"/>
            <color indexed="9"/>
            <rFont val="Tahoma"/>
            <family val="2"/>
          </rPr>
          <t>Tip:  Use your "Tab" key to navigate within this worksheet.</t>
        </r>
        <r>
          <rPr>
            <sz val="10"/>
            <color indexed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<sst xmlns="http://schemas.openxmlformats.org/spreadsheetml/2006/main" count="865" uniqueCount="864">
  <si>
    <t>PROGRAM A</t>
  </si>
  <si>
    <t>PROGRAM B</t>
  </si>
  <si>
    <t>PROGRAM C</t>
  </si>
  <si>
    <t>PROGRAM D</t>
  </si>
  <si>
    <t>SQUARE FOOTAGE</t>
  </si>
  <si>
    <t>MOD NO.</t>
  </si>
  <si>
    <t>AUTOMATED COST REPORTING SYSTEM</t>
  </si>
  <si>
    <t>TEACHER INPUT DATA</t>
  </si>
  <si>
    <t>CC ID</t>
  </si>
  <si>
    <t>COST CENTER NAME</t>
  </si>
  <si>
    <t>0021</t>
  </si>
  <si>
    <t>Caro Elementary</t>
  </si>
  <si>
    <t>0031</t>
  </si>
  <si>
    <t xml:space="preserve">Allen Elementary                  </t>
  </si>
  <si>
    <t>0041</t>
  </si>
  <si>
    <t>0051</t>
  </si>
  <si>
    <t xml:space="preserve">Bellview Elementary               </t>
  </si>
  <si>
    <t>0061</t>
  </si>
  <si>
    <t xml:space="preserve">Bellview Middle                   </t>
  </si>
  <si>
    <t>0071</t>
  </si>
  <si>
    <t>0101</t>
  </si>
  <si>
    <t xml:space="preserve">Bratt Elementary                  </t>
  </si>
  <si>
    <t>0111</t>
  </si>
  <si>
    <t xml:space="preserve">Brentwood Elementary              </t>
  </si>
  <si>
    <t>0121</t>
  </si>
  <si>
    <t>0151</t>
  </si>
  <si>
    <t>0161</t>
  </si>
  <si>
    <t>Byrneville Elementary (Inactive)</t>
  </si>
  <si>
    <t>0171</t>
  </si>
  <si>
    <t>Carver Middle (Inactive)</t>
  </si>
  <si>
    <t>0172</t>
  </si>
  <si>
    <t>0181</t>
  </si>
  <si>
    <t>Century Elementary (Inactive)</t>
  </si>
  <si>
    <t>0191</t>
  </si>
  <si>
    <t>Cook Elementary</t>
  </si>
  <si>
    <t>0211</t>
  </si>
  <si>
    <t>0221</t>
  </si>
  <si>
    <t xml:space="preserve">Ransom Middle                     </t>
  </si>
  <si>
    <t>0231</t>
  </si>
  <si>
    <t xml:space="preserve">Cordova Park Elementary           </t>
  </si>
  <si>
    <t>0251</t>
  </si>
  <si>
    <t>0271</t>
  </si>
  <si>
    <t xml:space="preserve">Ensley Elementary                 </t>
  </si>
  <si>
    <t>0281</t>
  </si>
  <si>
    <t xml:space="preserve">Escambia High                     </t>
  </si>
  <si>
    <t>0291</t>
  </si>
  <si>
    <t xml:space="preserve">Ferry Pass Elementary             </t>
  </si>
  <si>
    <t>0301</t>
  </si>
  <si>
    <t xml:space="preserve">Ferry Pass Middle                 </t>
  </si>
  <si>
    <t>0311</t>
  </si>
  <si>
    <t>0341</t>
  </si>
  <si>
    <t>0351</t>
  </si>
  <si>
    <t>0361</t>
  </si>
  <si>
    <t xml:space="preserve">Montclair Elementary              </t>
  </si>
  <si>
    <t>0371</t>
  </si>
  <si>
    <t xml:space="preserve">Myrtle Grove Elementary           </t>
  </si>
  <si>
    <t>0381</t>
  </si>
  <si>
    <t xml:space="preserve">Navy Point Elementary             </t>
  </si>
  <si>
    <t>0391</t>
  </si>
  <si>
    <t xml:space="preserve">Oakcrest Elementary               </t>
  </si>
  <si>
    <t>0411</t>
  </si>
  <si>
    <t xml:space="preserve">Pensacola High                    </t>
  </si>
  <si>
    <t>0441</t>
  </si>
  <si>
    <t xml:space="preserve">Pine Meadow Elementary            </t>
  </si>
  <si>
    <t>0451</t>
  </si>
  <si>
    <t xml:space="preserve">Pleasant Grove Elementary         </t>
  </si>
  <si>
    <t>0461</t>
  </si>
  <si>
    <t xml:space="preserve">Scenic Heights Elementary         </t>
  </si>
  <si>
    <t>0471</t>
  </si>
  <si>
    <t xml:space="preserve">Semmes Elementary                 </t>
  </si>
  <si>
    <t>0491</t>
  </si>
  <si>
    <t xml:space="preserve">Sherwood Elementary               </t>
  </si>
  <si>
    <t>0501</t>
  </si>
  <si>
    <t xml:space="preserve">Suter Elementary                  </t>
  </si>
  <si>
    <t>0521</t>
  </si>
  <si>
    <t xml:space="preserve">Tate High                         </t>
  </si>
  <si>
    <t>0541</t>
  </si>
  <si>
    <t xml:space="preserve">Ward Middle                  </t>
  </si>
  <si>
    <t>0551</t>
  </si>
  <si>
    <t xml:space="preserve">Warrington Elementary             </t>
  </si>
  <si>
    <t>0561</t>
  </si>
  <si>
    <t xml:space="preserve">Warrington Middle                 </t>
  </si>
  <si>
    <t>0572</t>
  </si>
  <si>
    <t xml:space="preserve">Weis Elementary                   </t>
  </si>
  <si>
    <t>0581</t>
  </si>
  <si>
    <t xml:space="preserve">West Pensacola Elementary         </t>
  </si>
  <si>
    <t>0591</t>
  </si>
  <si>
    <t>0601</t>
  </si>
  <si>
    <t xml:space="preserve">Workman Middle                    </t>
  </si>
  <si>
    <t>0602</t>
  </si>
  <si>
    <t xml:space="preserve">Holm Elementary                   </t>
  </si>
  <si>
    <t>0611</t>
  </si>
  <si>
    <t>0621</t>
  </si>
  <si>
    <t>Petree Pre-K Center (Inactive)</t>
  </si>
  <si>
    <t>0651</t>
  </si>
  <si>
    <t>Andrews Pre-K Center (Inactive)</t>
  </si>
  <si>
    <t>0661</t>
  </si>
  <si>
    <t>0671</t>
  </si>
  <si>
    <t xml:space="preserve">Brown-Barge Middle                </t>
  </si>
  <si>
    <t>0711</t>
  </si>
  <si>
    <t>Dixon Elementary (Inactive)</t>
  </si>
  <si>
    <t>0741</t>
  </si>
  <si>
    <t xml:space="preserve">Henry McMillan Comm. Learning Center          </t>
  </si>
  <si>
    <t>0771</t>
  </si>
  <si>
    <t>0791</t>
  </si>
  <si>
    <t>0851</t>
  </si>
  <si>
    <t>0861</t>
  </si>
  <si>
    <t xml:space="preserve">Stone Vocational Center                 </t>
  </si>
  <si>
    <t>0862</t>
  </si>
  <si>
    <t xml:space="preserve">Pine Forest High                  </t>
  </si>
  <si>
    <t>0863</t>
  </si>
  <si>
    <t xml:space="preserve">Longleaf Elementary               </t>
  </si>
  <si>
    <t>0866</t>
  </si>
  <si>
    <t>0912</t>
  </si>
  <si>
    <t>0916</t>
  </si>
  <si>
    <t xml:space="preserve">Escambia Juvenile Justice Center        </t>
  </si>
  <si>
    <t>0921</t>
  </si>
  <si>
    <t xml:space="preserve">McArthur Elementary               </t>
  </si>
  <si>
    <t>0922</t>
  </si>
  <si>
    <t>Escambia Westgate</t>
  </si>
  <si>
    <t>0924</t>
  </si>
  <si>
    <t xml:space="preserve">Lakeview Center                         </t>
  </si>
  <si>
    <t>0931</t>
  </si>
  <si>
    <t>Pensacola Beach Elementary (Inactive)</t>
  </si>
  <si>
    <t>0933</t>
  </si>
  <si>
    <t xml:space="preserve">Hospital &amp; Homebound Education          </t>
  </si>
  <si>
    <t>0941</t>
  </si>
  <si>
    <t xml:space="preserve">Beulah Elementary                 </t>
  </si>
  <si>
    <t>0951</t>
  </si>
  <si>
    <t xml:space="preserve">Washington High                   </t>
  </si>
  <si>
    <t>0961</t>
  </si>
  <si>
    <t>0962</t>
  </si>
  <si>
    <t xml:space="preserve">District Administered Education         </t>
  </si>
  <si>
    <t>0970</t>
  </si>
  <si>
    <t xml:space="preserve">Pre-K Assessment Center                 </t>
  </si>
  <si>
    <t>1001</t>
  </si>
  <si>
    <t xml:space="preserve">Catholic High School                     </t>
  </si>
  <si>
    <t>1002</t>
  </si>
  <si>
    <t xml:space="preserve">Episcopal Day School          </t>
  </si>
  <si>
    <t>1003</t>
  </si>
  <si>
    <t xml:space="preserve">Little Flower Catholic School           </t>
  </si>
  <si>
    <t>1004</t>
  </si>
  <si>
    <t xml:space="preserve">Sacred Heart Catholic School           </t>
  </si>
  <si>
    <t>1005</t>
  </si>
  <si>
    <t xml:space="preserve">St. Johns Catholic School                 </t>
  </si>
  <si>
    <t>1006</t>
  </si>
  <si>
    <t xml:space="preserve">Saint Paul Catholic School                </t>
  </si>
  <si>
    <t>1007</t>
  </si>
  <si>
    <t xml:space="preserve">Saint Thomas More Catholic Church       </t>
  </si>
  <si>
    <t>1008</t>
  </si>
  <si>
    <t xml:space="preserve">Saint Michael Interparochial School     </t>
  </si>
  <si>
    <t>1009</t>
  </si>
  <si>
    <t xml:space="preserve">Jehovah Lutheran Church School          </t>
  </si>
  <si>
    <t>1010</t>
  </si>
  <si>
    <t xml:space="preserve">Gibson Headstart Center                 </t>
  </si>
  <si>
    <t>1011</t>
  </si>
  <si>
    <t>Redeemer Lutheran School</t>
  </si>
  <si>
    <t>1201</t>
  </si>
  <si>
    <t xml:space="preserve">Lipscomb Elementary                       </t>
  </si>
  <si>
    <t>1221</t>
  </si>
  <si>
    <t xml:space="preserve">Bailey Middle            </t>
  </si>
  <si>
    <t>1231</t>
  </si>
  <si>
    <t>Northview High</t>
  </si>
  <si>
    <t>1241</t>
  </si>
  <si>
    <t>Blue Angels Elementary</t>
  </si>
  <si>
    <t>1251</t>
  </si>
  <si>
    <t>W FL High School of Advanced Technology</t>
  </si>
  <si>
    <t>1261</t>
  </si>
  <si>
    <t>2001</t>
  </si>
  <si>
    <t xml:space="preserve">Okaloosa School District                </t>
  </si>
  <si>
    <t>2002</t>
  </si>
  <si>
    <t>2003</t>
  </si>
  <si>
    <t xml:space="preserve">Santa Rosa School District              </t>
  </si>
  <si>
    <t>2004</t>
  </si>
  <si>
    <t xml:space="preserve">Civil Service Board                     </t>
  </si>
  <si>
    <t>2005</t>
  </si>
  <si>
    <t xml:space="preserve">City/County Drug Abuse Council          </t>
  </si>
  <si>
    <t>2006</t>
  </si>
  <si>
    <t xml:space="preserve">Escambia Assoc. of Admin. in Education    </t>
  </si>
  <si>
    <t>2007</t>
  </si>
  <si>
    <t>2008</t>
  </si>
  <si>
    <t xml:space="preserve">Escambia Education Association          </t>
  </si>
  <si>
    <t>2009</t>
  </si>
  <si>
    <t>Junior League of Pensacola, Inc.</t>
  </si>
  <si>
    <t>2010</t>
  </si>
  <si>
    <t>Escambia County Council English Teachers</t>
  </si>
  <si>
    <t>2011</t>
  </si>
  <si>
    <t>Journalism Education Association</t>
  </si>
  <si>
    <t>2012</t>
  </si>
  <si>
    <t>City of Pensacola</t>
  </si>
  <si>
    <t>2013</t>
  </si>
  <si>
    <t xml:space="preserve">Gulf Wind Council--Camp Fire            </t>
  </si>
  <si>
    <t>2014</t>
  </si>
  <si>
    <t xml:space="preserve">Miss Teri's Kiddieland                  </t>
  </si>
  <si>
    <t>2015</t>
  </si>
  <si>
    <t xml:space="preserve">Y M C A                                 </t>
  </si>
  <si>
    <t>2016</t>
  </si>
  <si>
    <t xml:space="preserve">Stay and Play                           </t>
  </si>
  <si>
    <t>2017</t>
  </si>
  <si>
    <t xml:space="preserve">McAffe School Age Child Care            </t>
  </si>
  <si>
    <t>2018</t>
  </si>
  <si>
    <t xml:space="preserve">Walnut Hill Volunteer Fire Department   </t>
  </si>
  <si>
    <t>2019</t>
  </si>
  <si>
    <t>2020</t>
  </si>
  <si>
    <t xml:space="preserve">Creative Learning Center                      </t>
  </si>
  <si>
    <t>2021</t>
  </si>
  <si>
    <t xml:space="preserve">Pensacola Family Care                       </t>
  </si>
  <si>
    <t>2022</t>
  </si>
  <si>
    <t>Hillsborough County School Board</t>
  </si>
  <si>
    <t>2023</t>
  </si>
  <si>
    <t xml:space="preserve">Duval School District                       </t>
  </si>
  <si>
    <t>2024</t>
  </si>
  <si>
    <t xml:space="preserve">C.O.P.E. - Walton County Schools                            </t>
  </si>
  <si>
    <t>2025</t>
  </si>
  <si>
    <t>West Fla. Child Care Services</t>
  </si>
  <si>
    <t>2026</t>
  </si>
  <si>
    <t>University of West Florida</t>
  </si>
  <si>
    <t>2027</t>
  </si>
  <si>
    <t>Unique School-Age Child Care</t>
  </si>
  <si>
    <t>2028</t>
  </si>
  <si>
    <t>Escambia County Council PTA</t>
  </si>
  <si>
    <t>2029</t>
  </si>
  <si>
    <t>2030</t>
  </si>
  <si>
    <t>H.R.S. -- Boys Base</t>
  </si>
  <si>
    <t>2031</t>
  </si>
  <si>
    <t>Chipla Academy</t>
  </si>
  <si>
    <t>2032</t>
  </si>
  <si>
    <t>Redirections (Inactive)</t>
  </si>
  <si>
    <t>2033</t>
  </si>
  <si>
    <t>Moving Forward (Inactive)</t>
  </si>
  <si>
    <t>2034</t>
  </si>
  <si>
    <t>P.A.C.E. Program</t>
  </si>
  <si>
    <t>2035</t>
  </si>
  <si>
    <t>Lutheran Ministries</t>
  </si>
  <si>
    <t>2036</t>
  </si>
  <si>
    <t>2037</t>
  </si>
  <si>
    <t>Big Bayou Association (Inactive)</t>
  </si>
  <si>
    <t>2038</t>
  </si>
  <si>
    <t>Amsouth Bank</t>
  </si>
  <si>
    <t>2039</t>
  </si>
  <si>
    <t>Bank of Pensacola</t>
  </si>
  <si>
    <t>2040</t>
  </si>
  <si>
    <t>2041</t>
  </si>
  <si>
    <t>Education Credit Union</t>
  </si>
  <si>
    <t>2042</t>
  </si>
  <si>
    <t>First American Bank</t>
  </si>
  <si>
    <t>2043</t>
  </si>
  <si>
    <t>First Union Bank</t>
  </si>
  <si>
    <t>2044</t>
  </si>
  <si>
    <t>Horizon Bank</t>
  </si>
  <si>
    <t>2045</t>
  </si>
  <si>
    <t>Liberty Bank</t>
  </si>
  <si>
    <t>2046</t>
  </si>
  <si>
    <t>Monsanto Credit Union</t>
  </si>
  <si>
    <t>2047</t>
  </si>
  <si>
    <t>Pen-Air Credit Union</t>
  </si>
  <si>
    <t>2048</t>
  </si>
  <si>
    <t>Pensacola Concrete</t>
  </si>
  <si>
    <t>2049</t>
  </si>
  <si>
    <t>Northwestern, Inc.</t>
  </si>
  <si>
    <t>2050</t>
  </si>
  <si>
    <t>Opus South Corporation</t>
  </si>
  <si>
    <t>2051</t>
  </si>
  <si>
    <t>Barnes Electric</t>
  </si>
  <si>
    <t>2052</t>
  </si>
  <si>
    <t>Foster-Keller Construction</t>
  </si>
  <si>
    <t>2053</t>
  </si>
  <si>
    <t>Scapin Electric</t>
  </si>
  <si>
    <t>2054</t>
  </si>
  <si>
    <t>Dennis T. Hardy Electric</t>
  </si>
  <si>
    <t>2055</t>
  </si>
  <si>
    <t>Greenhut Construction</t>
  </si>
  <si>
    <t>2056</t>
  </si>
  <si>
    <t>Loftin Construction Co.</t>
  </si>
  <si>
    <t>2057</t>
  </si>
  <si>
    <t>Whitesell-Green Construction</t>
  </si>
  <si>
    <t>2058</t>
  </si>
  <si>
    <t>Gulf Atlantic Constructors, Inc.</t>
  </si>
  <si>
    <t>2059</t>
  </si>
  <si>
    <t>Webb Electric</t>
  </si>
  <si>
    <t>2060</t>
  </si>
  <si>
    <t>Utility Service Co.</t>
  </si>
  <si>
    <t>2061</t>
  </si>
  <si>
    <t>F &amp; M Electric</t>
  </si>
  <si>
    <t>2062</t>
  </si>
  <si>
    <t>Reynolds Construction</t>
  </si>
  <si>
    <t>2063</t>
  </si>
  <si>
    <t>Baroco Electric</t>
  </si>
  <si>
    <t>2064</t>
  </si>
  <si>
    <t>Larry Hall Construction</t>
  </si>
  <si>
    <t>2065</t>
  </si>
  <si>
    <t>2066</t>
  </si>
  <si>
    <t>Altacare of Pensacola</t>
  </si>
  <si>
    <t>2067</t>
  </si>
  <si>
    <t>Escambia County Jail</t>
  </si>
  <si>
    <t>2068</t>
  </si>
  <si>
    <t>Old Hometown (Inactive)</t>
  </si>
  <si>
    <t>2069</t>
  </si>
  <si>
    <t>Arc Electrical Contractors</t>
  </si>
  <si>
    <t>2070</t>
  </si>
  <si>
    <t>Folkers Window Company</t>
  </si>
  <si>
    <t>2071</t>
  </si>
  <si>
    <t>C B Masonry</t>
  </si>
  <si>
    <t>2072</t>
  </si>
  <si>
    <t>Acousti Engineering Company</t>
  </si>
  <si>
    <t>2073</t>
  </si>
  <si>
    <t>Curley Construction of NW Florida</t>
  </si>
  <si>
    <t>2074</t>
  </si>
  <si>
    <t>Nelson Mechanical Company, Inc.</t>
  </si>
  <si>
    <t>2075</t>
  </si>
  <si>
    <t>2076</t>
  </si>
  <si>
    <t>ABC, Inc.</t>
  </si>
  <si>
    <t>2077</t>
  </si>
  <si>
    <t>Sanders Electric</t>
  </si>
  <si>
    <t>2078</t>
  </si>
  <si>
    <t>Jack Moore &amp; Company, Inc.</t>
  </si>
  <si>
    <t>2079</t>
  </si>
  <si>
    <t>McCombs Electric Company</t>
  </si>
  <si>
    <t>2080</t>
  </si>
  <si>
    <t>Ed Emmons Steel Erectors, Inc.</t>
  </si>
  <si>
    <t>2081</t>
  </si>
  <si>
    <t>Escambia Charter School</t>
  </si>
  <si>
    <t>2082</t>
  </si>
  <si>
    <t>D. Lenn Masonry</t>
  </si>
  <si>
    <t>2083</t>
  </si>
  <si>
    <t>2084</t>
  </si>
  <si>
    <t>Board of County Commissioners, Escambia Co., Fl</t>
  </si>
  <si>
    <t>2085</t>
  </si>
  <si>
    <t>National Education Association</t>
  </si>
  <si>
    <t>2086</t>
  </si>
  <si>
    <t>STARS Program</t>
  </si>
  <si>
    <t>2087</t>
  </si>
  <si>
    <t>W. R. Johnson, Inc.</t>
  </si>
  <si>
    <t>2088</t>
  </si>
  <si>
    <t>Overhead Door Company of The Fl Panhandle</t>
  </si>
  <si>
    <t>2089</t>
  </si>
  <si>
    <t>Kelson Electric Company, Inc.</t>
  </si>
  <si>
    <t>2090</t>
  </si>
  <si>
    <t>Gulfside Mechanical, Inc.</t>
  </si>
  <si>
    <t>2091</t>
  </si>
  <si>
    <t>Gene Smith Builders, Inc.</t>
  </si>
  <si>
    <t>2092</t>
  </si>
  <si>
    <t>The Candle Cabinet Co.</t>
  </si>
  <si>
    <t>2093</t>
  </si>
  <si>
    <t>Beulah Academy of Science</t>
  </si>
  <si>
    <t>2094</t>
  </si>
  <si>
    <t>Home Schooled Children/MIS Tracking</t>
  </si>
  <si>
    <t>2095</t>
  </si>
  <si>
    <t>Coastal Construction Co. of Pensacola, Inc.</t>
  </si>
  <si>
    <t>2096</t>
  </si>
  <si>
    <t>2097</t>
  </si>
  <si>
    <t>Childhood Dreams Learning Center</t>
  </si>
  <si>
    <t>2098</t>
  </si>
  <si>
    <t>MMI Mechanical Contractors</t>
  </si>
  <si>
    <t>2099</t>
  </si>
  <si>
    <t>Homeless Students Program</t>
  </si>
  <si>
    <t>2102</t>
  </si>
  <si>
    <t>Zion Hope Child Development Center</t>
  </si>
  <si>
    <t>2103</t>
  </si>
  <si>
    <t>Pensacola Electrical Apprenticeship</t>
  </si>
  <si>
    <t>2104</t>
  </si>
  <si>
    <t>2105</t>
  </si>
  <si>
    <t>S L Jones Christian Academy</t>
  </si>
  <si>
    <t>2106</t>
  </si>
  <si>
    <t>Byrneville Charter School</t>
  </si>
  <si>
    <t>2107</t>
  </si>
  <si>
    <t>Dixon Charter School (Inactive)</t>
  </si>
  <si>
    <t>2108</t>
  </si>
  <si>
    <t>2109</t>
  </si>
  <si>
    <t>Bellview Junction</t>
  </si>
  <si>
    <t>3518</t>
  </si>
  <si>
    <t>School of Opportunity Scholarships</t>
  </si>
  <si>
    <t>4001</t>
  </si>
  <si>
    <t xml:space="preserve">Superintendent                 </t>
  </si>
  <si>
    <t>4002</t>
  </si>
  <si>
    <t xml:space="preserve">School Board                            </t>
  </si>
  <si>
    <t>4003</t>
  </si>
  <si>
    <t>School Board Attorney</t>
  </si>
  <si>
    <t>4006</t>
  </si>
  <si>
    <t>4007</t>
  </si>
  <si>
    <t>Grants Management</t>
  </si>
  <si>
    <t>4008</t>
  </si>
  <si>
    <t>4010</t>
  </si>
  <si>
    <t>School Volunteers &amp; Business Partnerships</t>
  </si>
  <si>
    <t>4011</t>
  </si>
  <si>
    <t>4012</t>
  </si>
  <si>
    <t>Planning &amp; Support Services</t>
  </si>
  <si>
    <t>4013</t>
  </si>
  <si>
    <t xml:space="preserve">Special Assistant Schools/Community Services              </t>
  </si>
  <si>
    <t>4014</t>
  </si>
  <si>
    <t>Affirmative Action / Recruitment / HRMD</t>
  </si>
  <si>
    <t>4101</t>
  </si>
  <si>
    <t>Operations</t>
  </si>
  <si>
    <t>4102</t>
  </si>
  <si>
    <t>4103</t>
  </si>
  <si>
    <t>Communications</t>
  </si>
  <si>
    <t>4104</t>
  </si>
  <si>
    <t xml:space="preserve">Custodial Services                      </t>
  </si>
  <si>
    <t>4105</t>
  </si>
  <si>
    <t xml:space="preserve">Maintenance                    </t>
  </si>
  <si>
    <t>4106</t>
  </si>
  <si>
    <t>4107</t>
  </si>
  <si>
    <t xml:space="preserve">District Office Food Service                    </t>
  </si>
  <si>
    <t>4108</t>
  </si>
  <si>
    <t xml:space="preserve">Transportation                  </t>
  </si>
  <si>
    <t>4109</t>
  </si>
  <si>
    <t>Facilities Planning</t>
  </si>
  <si>
    <t>4111</t>
  </si>
  <si>
    <t>4112</t>
  </si>
  <si>
    <t>Carpenter Shop</t>
  </si>
  <si>
    <t>4113</t>
  </si>
  <si>
    <t>Electrical Shop</t>
  </si>
  <si>
    <t>4114</t>
  </si>
  <si>
    <t>Electronic Shop</t>
  </si>
  <si>
    <t>4115</t>
  </si>
  <si>
    <t>Exterminator Shop</t>
  </si>
  <si>
    <t>4116</t>
  </si>
  <si>
    <t>Grounds Crew</t>
  </si>
  <si>
    <t>4117</t>
  </si>
  <si>
    <t>4118</t>
  </si>
  <si>
    <t>Locksmith Shop</t>
  </si>
  <si>
    <t>4119</t>
  </si>
  <si>
    <t>North End Shop</t>
  </si>
  <si>
    <t>4120</t>
  </si>
  <si>
    <t>Office Machine</t>
  </si>
  <si>
    <t>4121</t>
  </si>
  <si>
    <t>Paint Shop</t>
  </si>
  <si>
    <t>4122</t>
  </si>
  <si>
    <t>Plumbing Shop</t>
  </si>
  <si>
    <t>4123</t>
  </si>
  <si>
    <t>4201</t>
  </si>
  <si>
    <t>Finance and Business Services</t>
  </si>
  <si>
    <t>4202</t>
  </si>
  <si>
    <t xml:space="preserve">Auditing                                </t>
  </si>
  <si>
    <t>4203</t>
  </si>
  <si>
    <t xml:space="preserve">Budgeting                               </t>
  </si>
  <si>
    <t>4204</t>
  </si>
  <si>
    <t>Accounting Operations</t>
  </si>
  <si>
    <t>4205</t>
  </si>
  <si>
    <t xml:space="preserve">Inventory Systems                       </t>
  </si>
  <si>
    <t>4206</t>
  </si>
  <si>
    <t xml:space="preserve">Property Control                     </t>
  </si>
  <si>
    <t>4207</t>
  </si>
  <si>
    <t>Purchasing and Business Services</t>
  </si>
  <si>
    <t>4208</t>
  </si>
  <si>
    <t>4209</t>
  </si>
  <si>
    <t>Payroll</t>
  </si>
  <si>
    <t>4210</t>
  </si>
  <si>
    <t>Risk Management Accounting (Inactive)</t>
  </si>
  <si>
    <t>4211</t>
  </si>
  <si>
    <t>Financial Accting., Reporting &amp; Analysis (Inactive)</t>
  </si>
  <si>
    <t>4301</t>
  </si>
  <si>
    <t>Human Resource Services</t>
  </si>
  <si>
    <t>4302</t>
  </si>
  <si>
    <t xml:space="preserve">Risk Management                         </t>
  </si>
  <si>
    <t>4303</t>
  </si>
  <si>
    <t>4304</t>
  </si>
  <si>
    <t>Human Resource Management</t>
  </si>
  <si>
    <t>4305</t>
  </si>
  <si>
    <t>4306</t>
  </si>
  <si>
    <t>4401</t>
  </si>
  <si>
    <t>Curriculum and Instruction Services</t>
  </si>
  <si>
    <t>4402</t>
  </si>
  <si>
    <t>Curriculum and Instruction</t>
  </si>
  <si>
    <t>4405</t>
  </si>
  <si>
    <t>Title I</t>
  </si>
  <si>
    <t>4406</t>
  </si>
  <si>
    <t>4407</t>
  </si>
  <si>
    <t>4408</t>
  </si>
  <si>
    <t>Alternative Education</t>
  </si>
  <si>
    <t>4410</t>
  </si>
  <si>
    <t>4411</t>
  </si>
  <si>
    <t xml:space="preserve">Evaluation Services                     </t>
  </si>
  <si>
    <t>4412</t>
  </si>
  <si>
    <t xml:space="preserve">Exceptional Student Education           </t>
  </si>
  <si>
    <t>4413</t>
  </si>
  <si>
    <t xml:space="preserve">FDLRS                                   </t>
  </si>
  <si>
    <t>4419</t>
  </si>
  <si>
    <t xml:space="preserve">Psychological Services                  </t>
  </si>
  <si>
    <t>4422</t>
  </si>
  <si>
    <t>4423</t>
  </si>
  <si>
    <t>Student Records</t>
  </si>
  <si>
    <t>4424</t>
  </si>
  <si>
    <t xml:space="preserve">Visiting Teachers     </t>
  </si>
  <si>
    <t>4426</t>
  </si>
  <si>
    <t>4427</t>
  </si>
  <si>
    <t xml:space="preserve">J.T.P.A.                                </t>
  </si>
  <si>
    <t>4428</t>
  </si>
  <si>
    <t>Administrators on Special Assignment</t>
  </si>
  <si>
    <t>4429</t>
  </si>
  <si>
    <t>Workers' Compensation Light Duty</t>
  </si>
  <si>
    <t>4430</t>
  </si>
  <si>
    <t>Subject Area Specialists</t>
  </si>
  <si>
    <t>5001</t>
  </si>
  <si>
    <t xml:space="preserve">All Schools &amp; District Facilities       </t>
  </si>
  <si>
    <t>5002</t>
  </si>
  <si>
    <t>5003</t>
  </si>
  <si>
    <t>5004</t>
  </si>
  <si>
    <t xml:space="preserve">Central Warehouse Facility              </t>
  </si>
  <si>
    <t>5005</t>
  </si>
  <si>
    <t>5006</t>
  </si>
  <si>
    <t xml:space="preserve">Data Processing Central Facility        </t>
  </si>
  <si>
    <t>5007</t>
  </si>
  <si>
    <t xml:space="preserve">Environmental Educational Facility      </t>
  </si>
  <si>
    <t>5008</t>
  </si>
  <si>
    <t xml:space="preserve">Hall Education Center Facility          </t>
  </si>
  <si>
    <t>5009</t>
  </si>
  <si>
    <t xml:space="preserve">McDavid Center Facility                 </t>
  </si>
  <si>
    <t>5010</t>
  </si>
  <si>
    <t xml:space="preserve">Kirksey Facility                        </t>
  </si>
  <si>
    <t>5011</t>
  </si>
  <si>
    <t>Pickens Building Facility</t>
  </si>
  <si>
    <t>5012</t>
  </si>
  <si>
    <t xml:space="preserve">Transportation Facility                 </t>
  </si>
  <si>
    <t>5013</t>
  </si>
  <si>
    <t xml:space="preserve">Walnut Hill Garage Facility             </t>
  </si>
  <si>
    <t>5014</t>
  </si>
  <si>
    <t xml:space="preserve">Myrtle Grove Central Facility           </t>
  </si>
  <si>
    <t>5015</t>
  </si>
  <si>
    <t>Old Beggs Facility</t>
  </si>
  <si>
    <t>5016</t>
  </si>
  <si>
    <t>5017</t>
  </si>
  <si>
    <t>Carver Facility</t>
  </si>
  <si>
    <t>5208</t>
  </si>
  <si>
    <t>5209</t>
  </si>
  <si>
    <t>Transfers of Expenditures to Trust Funds</t>
  </si>
  <si>
    <t>5210</t>
  </si>
  <si>
    <t>Health Claims</t>
  </si>
  <si>
    <t>5211</t>
  </si>
  <si>
    <t>Prescription Drug Claims</t>
  </si>
  <si>
    <t>5212</t>
  </si>
  <si>
    <t>Administrative Cost - Health</t>
  </si>
  <si>
    <t>5213</t>
  </si>
  <si>
    <t>Administrative Cost - Prescriptions</t>
  </si>
  <si>
    <t>5214</t>
  </si>
  <si>
    <t>Claims Expense Reserve</t>
  </si>
  <si>
    <t>6001</t>
  </si>
  <si>
    <t xml:space="preserve">Cost Center Reserves                    </t>
  </si>
  <si>
    <t>6002</t>
  </si>
  <si>
    <t>Directors' Reserve Units</t>
  </si>
  <si>
    <t>6003</t>
  </si>
  <si>
    <t>Directors' Holdback Units</t>
  </si>
  <si>
    <t>6004</t>
  </si>
  <si>
    <t>Budgeting Reserve Units</t>
  </si>
  <si>
    <t>7001</t>
  </si>
  <si>
    <t>7002</t>
  </si>
  <si>
    <t>Undistributed - Maint (Cap Outlay Funds Only)</t>
  </si>
  <si>
    <t>7003</t>
  </si>
  <si>
    <t>Undistributed - Voc Educ (Cap Outlay Funds Only)</t>
  </si>
  <si>
    <t>TABLE NO.</t>
  </si>
  <si>
    <t>FUND TYPE</t>
  </si>
  <si>
    <t>SALARY</t>
  </si>
  <si>
    <t>HOURLY RATE</t>
  </si>
  <si>
    <t>*1ST SURVEY</t>
  </si>
  <si>
    <t>*2ND SURVEY</t>
  </si>
  <si>
    <t>% TIME AT THIS SCHOOL</t>
  </si>
  <si>
    <t>DAYS OF ASSIGNMENT</t>
  </si>
  <si>
    <t>Note:  Use 3 digit FEFP program number.  For example, "101" .</t>
  </si>
  <si>
    <t>SCHOOL DISTRICT OF ESCAMBIA COUNTY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</si>
  <si>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</si>
  <si>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</si>
  <si>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</si>
  <si>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</si>
  <si>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</si>
  <si>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</si>
  <si>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</si>
  <si>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</si>
  <si>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</si>
  <si>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</si>
  <si>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</si>
  <si>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</si>
  <si>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</si>
  <si>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</si>
  <si>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</si>
  <si>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EMPLOYEE NAME:</t>
  </si>
  <si>
    <t>DISTRICT #:</t>
  </si>
  <si>
    <t>SCHOOL #:</t>
  </si>
  <si>
    <t>SCHOOL NAME:</t>
  </si>
  <si>
    <t>17</t>
  </si>
  <si>
    <t>(Program, Salary, Space and Time Data for Teacher)</t>
  </si>
  <si>
    <t># STUDENTS PROGRAM A</t>
  </si>
  <si>
    <t># STUDENTS PROGRAM B</t>
  </si>
  <si>
    <t># STUDENTS PROGRAM C</t>
  </si>
  <si>
    <t># STUDENTS PROGRAM D</t>
  </si>
  <si>
    <t>101</t>
  </si>
  <si>
    <t>102</t>
  </si>
  <si>
    <t>103</t>
  </si>
  <si>
    <t>111</t>
  </si>
  <si>
    <t>112</t>
  </si>
  <si>
    <t>113</t>
  </si>
  <si>
    <t>130</t>
  </si>
  <si>
    <t>254</t>
  </si>
  <si>
    <t>255</t>
  </si>
  <si>
    <t>300</t>
  </si>
  <si>
    <t>Program Numbers</t>
  </si>
  <si>
    <t>Add a Drop-down List in a Cell</t>
  </si>
  <si>
    <t>Procedure:</t>
  </si>
  <si>
    <r>
      <t xml:space="preserve">4. Select </t>
    </r>
    <r>
      <rPr>
        <b/>
        <sz val="12"/>
        <rFont val="Times New Roman"/>
        <family val="1"/>
      </rPr>
      <t>Settings</t>
    </r>
    <r>
      <rPr>
        <sz val="12"/>
        <rFont val="Times New Roman"/>
        <family val="1"/>
      </rPr>
      <t xml:space="preserve"> tab and in </t>
    </r>
    <r>
      <rPr>
        <b/>
        <sz val="12"/>
        <rFont val="Times New Roman"/>
        <family val="1"/>
      </rPr>
      <t>Allow:</t>
    </r>
    <r>
      <rPr>
        <sz val="12"/>
        <rFont val="Times New Roman"/>
        <family val="1"/>
      </rPr>
      <t xml:space="preserve"> box , select </t>
    </r>
    <r>
      <rPr>
        <b/>
        <sz val="12"/>
        <rFont val="Times New Roman"/>
        <family val="1"/>
      </rPr>
      <t>List</t>
    </r>
    <r>
      <rPr>
        <sz val="12"/>
        <rFont val="Times New Roman"/>
        <family val="1"/>
      </rPr>
      <t>.</t>
    </r>
  </si>
  <si>
    <r>
      <t xml:space="preserve">5. Click on </t>
    </r>
    <r>
      <rPr>
        <b/>
        <sz val="12"/>
        <rFont val="Times New Roman"/>
        <family val="1"/>
      </rPr>
      <t xml:space="preserve">Source: </t>
    </r>
    <r>
      <rPr>
        <sz val="12"/>
        <rFont val="Times New Roman"/>
        <family val="1"/>
      </rPr>
      <t>and select the list you created.</t>
    </r>
  </si>
  <si>
    <r>
      <t xml:space="preserve">6. If you want the changes to affect other cells on the worksheet that have the same restrictions and messages, select the </t>
    </r>
    <r>
      <rPr>
        <b/>
        <sz val="12"/>
        <rFont val="Times New Roman"/>
        <family val="1"/>
      </rPr>
      <t>Apply these changes to all other cells with the same settings</t>
    </r>
    <r>
      <rPr>
        <sz val="12"/>
        <rFont val="Times New Roman"/>
        <family val="1"/>
      </rPr>
      <t xml:space="preserve"> check box on the </t>
    </r>
    <r>
      <rPr>
        <b/>
        <sz val="12"/>
        <rFont val="Times New Roman"/>
        <family val="1"/>
      </rPr>
      <t>Settings</t>
    </r>
    <r>
      <rPr>
        <sz val="12"/>
        <rFont val="Times New Roman"/>
        <family val="1"/>
      </rPr>
      <t xml:space="preserve"> tab.</t>
    </r>
  </si>
  <si>
    <t>7. If you want the changes to affect only the currently selected cell, clear this check box.</t>
  </si>
  <si>
    <r>
      <t xml:space="preserve">8. Select </t>
    </r>
    <r>
      <rPr>
        <b/>
        <sz val="12"/>
        <rFont val="Times New Roman"/>
        <family val="1"/>
      </rPr>
      <t>Input Message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>Error Alert</t>
    </r>
    <r>
      <rPr>
        <sz val="12"/>
        <rFont val="Times New Roman"/>
        <family val="1"/>
      </rPr>
      <t xml:space="preserve"> to customize further.</t>
    </r>
  </si>
  <si>
    <t xml:space="preserve">   1. Create a list of names/numbers in your worksheet</t>
  </si>
  <si>
    <r>
      <t>2.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Click a cell for which you want to change the data restrictions or messages.</t>
    </r>
  </si>
  <si>
    <r>
      <t>3.</t>
    </r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 xml:space="preserve">On the </t>
    </r>
    <r>
      <rPr>
        <b/>
        <sz val="12"/>
        <rFont val="Times New Roman"/>
        <family val="1"/>
      </rPr>
      <t>Data</t>
    </r>
    <r>
      <rPr>
        <sz val="12"/>
        <rFont val="Times New Roman"/>
        <family val="1"/>
      </rPr>
      <t xml:space="preserve"> menu, click </t>
    </r>
    <r>
      <rPr>
        <b/>
        <sz val="12"/>
        <rFont val="Times New Roman"/>
        <family val="1"/>
      </rPr>
      <t>Validation</t>
    </r>
    <r>
      <rPr>
        <sz val="12"/>
        <rFont val="Times New Roman"/>
        <family val="1"/>
      </rPr>
      <t>.</t>
    </r>
  </si>
  <si>
    <t>1012</t>
  </si>
  <si>
    <t>East Hill Christian School</t>
  </si>
  <si>
    <t>5018</t>
  </si>
  <si>
    <t>All Schools Medicaid Speech</t>
  </si>
  <si>
    <t>5019</t>
  </si>
  <si>
    <t>All Schools Medicaid OT/PT</t>
  </si>
  <si>
    <t>Barrineau Park Elementary (Inactive)</t>
  </si>
  <si>
    <t>Molino Elementary (Inactive)</t>
  </si>
  <si>
    <t>1013</t>
  </si>
  <si>
    <t>East Hill Academy (Smart Schools, Inc)</t>
  </si>
  <si>
    <t>Molino Park Elementary</t>
  </si>
  <si>
    <t>Gulf Coast High School (Inactive)</t>
  </si>
  <si>
    <t>Jacqueline Harris Preparatory Academy</t>
  </si>
  <si>
    <t>2110</t>
  </si>
  <si>
    <t>House of God Academy and Learning Center</t>
  </si>
  <si>
    <t>2111</t>
  </si>
  <si>
    <t>First United Methodist Church</t>
  </si>
  <si>
    <t>School of McKay Scholarships</t>
  </si>
  <si>
    <t>3818</t>
  </si>
  <si>
    <t>School Choice, Student Transfers &amp; Spec Projects</t>
  </si>
  <si>
    <t>4110</t>
  </si>
  <si>
    <t>Surplus Inventory</t>
  </si>
  <si>
    <t>Information Technology - McDaniel</t>
  </si>
  <si>
    <t>Information Technology - Hall Center</t>
  </si>
  <si>
    <t>4409</t>
  </si>
  <si>
    <t>District Media Services</t>
  </si>
  <si>
    <t>Vernon McDaniel Building</t>
  </si>
  <si>
    <t>Information Technology - Undistributed</t>
  </si>
  <si>
    <t>1014</t>
  </si>
  <si>
    <t>Blessed Star Christian School</t>
  </si>
  <si>
    <t>Lakeview Alternative Education - DAART</t>
  </si>
  <si>
    <t>2121</t>
  </si>
  <si>
    <t>Capstone Academy</t>
  </si>
  <si>
    <t>4124</t>
  </si>
  <si>
    <t>4125</t>
  </si>
  <si>
    <t>4415</t>
  </si>
  <si>
    <t>Century Family Literacy Center</t>
  </si>
  <si>
    <t>Data Support Center Facility</t>
  </si>
  <si>
    <t>Vari</t>
  </si>
  <si>
    <t>Various</t>
  </si>
  <si>
    <t>0965</t>
  </si>
  <si>
    <t>McMillan - District Programs</t>
  </si>
  <si>
    <t>0966</t>
  </si>
  <si>
    <t>Sid Nelson - District Programs</t>
  </si>
  <si>
    <t>0967</t>
  </si>
  <si>
    <t>1015</t>
  </si>
  <si>
    <t>St. Bernadette Catholic School</t>
  </si>
  <si>
    <t>1271</t>
  </si>
  <si>
    <t>Neighborhood Learning Center (Inactive)</t>
  </si>
  <si>
    <t>Print Shop (Inactive)</t>
  </si>
  <si>
    <t>Century Family Literacy Center (Old)</t>
  </si>
  <si>
    <t>5020</t>
  </si>
  <si>
    <t>Old Petree Pre-K Center Facility</t>
  </si>
  <si>
    <t>5021</t>
  </si>
  <si>
    <t>Old Molino Elementary School Facility</t>
  </si>
  <si>
    <t>5022</t>
  </si>
  <si>
    <t>Judy Andrews Pre-K Center</t>
  </si>
  <si>
    <t>5171</t>
  </si>
  <si>
    <t>Old Carver Middle School</t>
  </si>
  <si>
    <t>Brentwood Middle (Inactive)</t>
  </si>
  <si>
    <t>Brownsville Middle (Inactive)</t>
  </si>
  <si>
    <t>PATS Center (moved to # 0671)</t>
  </si>
  <si>
    <t>Wedgewood Middle (Inactive)</t>
  </si>
  <si>
    <t>Woodham High (Inactive)</t>
  </si>
  <si>
    <t>0852</t>
  </si>
  <si>
    <t>Woodham Middle</t>
  </si>
  <si>
    <t>Judy Andrews Center</t>
  </si>
  <si>
    <t>1016</t>
  </si>
  <si>
    <t>Trinitas Christian School</t>
  </si>
  <si>
    <t>Escambia Education Support Personnel</t>
  </si>
  <si>
    <t>2122</t>
  </si>
  <si>
    <t>Employee Services (Inactive)</t>
  </si>
  <si>
    <t>Energy Management</t>
  </si>
  <si>
    <t>Protection Services</t>
  </si>
  <si>
    <t>5023</t>
  </si>
  <si>
    <t>Old Property Appraiser Office</t>
  </si>
  <si>
    <t>5024</t>
  </si>
  <si>
    <t>Old USO Building</t>
  </si>
  <si>
    <t>5025</t>
  </si>
  <si>
    <t>Hall Center Annex (Formally Brown-Barge)</t>
  </si>
  <si>
    <t>5026</t>
  </si>
  <si>
    <t>Old Brownsville Middle School</t>
  </si>
  <si>
    <t>5027</t>
  </si>
  <si>
    <t>Old Wedgewood Middle School</t>
  </si>
  <si>
    <t>6006</t>
  </si>
  <si>
    <t>Transportation Reserve</t>
  </si>
  <si>
    <t>341</t>
  </si>
  <si>
    <t>351</t>
  </si>
  <si>
    <t>352</t>
  </si>
  <si>
    <t>353</t>
  </si>
  <si>
    <t>354</t>
  </si>
  <si>
    <t>355</t>
  </si>
  <si>
    <t>356</t>
  </si>
  <si>
    <t>357</t>
  </si>
  <si>
    <t>359</t>
  </si>
  <si>
    <t>364</t>
  </si>
  <si>
    <t>371</t>
  </si>
  <si>
    <t>372</t>
  </si>
  <si>
    <t>401</t>
  </si>
  <si>
    <t>402</t>
  </si>
  <si>
    <t>403</t>
  </si>
  <si>
    <t>404</t>
  </si>
  <si>
    <t>405</t>
  </si>
  <si>
    <t>409</t>
  </si>
  <si>
    <t>1017</t>
  </si>
  <si>
    <t>Jubilee Christian Academy</t>
  </si>
  <si>
    <t>Panhandle Management Development Ntwk (Inactive)</t>
  </si>
  <si>
    <t>Escambia River Outward Bound (Inactive)</t>
  </si>
  <si>
    <t>Public and Interagency Affairs</t>
  </si>
  <si>
    <t>AC &amp; Heating Shop</t>
  </si>
  <si>
    <t>Heat and Vent Shop (Inactive)</t>
  </si>
  <si>
    <t>6005</t>
  </si>
  <si>
    <t>Salary &amp; Benefit Increases</t>
  </si>
  <si>
    <t>253</t>
  </si>
  <si>
    <t>Carver - Century K-8 (Inactive)</t>
  </si>
  <si>
    <t>Edgewater Elementary (Inactive)</t>
  </si>
  <si>
    <t>1018</t>
  </si>
  <si>
    <t>Williams Academy</t>
  </si>
  <si>
    <t>1281</t>
  </si>
  <si>
    <t>AMIKids</t>
  </si>
  <si>
    <t>Bank of America</t>
  </si>
  <si>
    <t>Life Skills Center (Inactive)</t>
  </si>
  <si>
    <t>2130</t>
  </si>
  <si>
    <t>Hancock Bank</t>
  </si>
  <si>
    <t>2131</t>
  </si>
  <si>
    <t>SunTrust</t>
  </si>
  <si>
    <t>2132</t>
  </si>
  <si>
    <t>New Life Baptist Church</t>
  </si>
  <si>
    <t>2133</t>
  </si>
  <si>
    <t>Pensacola Museum of Art, Education Department</t>
  </si>
  <si>
    <t>5028</t>
  </si>
  <si>
    <t>5172</t>
  </si>
  <si>
    <t>Old Carver-Century K-8</t>
  </si>
  <si>
    <t>5251</t>
  </si>
  <si>
    <t>Old Edgewater Elementary</t>
  </si>
  <si>
    <t>7004</t>
  </si>
  <si>
    <t>Escambia Virtual Academy</t>
  </si>
  <si>
    <t>Expanded Special Education Lab-E-SEAL (Inactive)</t>
  </si>
  <si>
    <t>Camelot (Prev Clubbs)</t>
  </si>
  <si>
    <t>Hallmark Elementary (Inactive)</t>
  </si>
  <si>
    <t>Yniestra Elementary (Inactive)</t>
  </si>
  <si>
    <t>Bibbs Elementary (Inactive)</t>
  </si>
  <si>
    <t>Lincoln Park Primary</t>
  </si>
  <si>
    <t>Sid Nelson (Inactive)</t>
  </si>
  <si>
    <t>Ninety &amp; Nine Boys Ranch (Inactive)</t>
  </si>
  <si>
    <t>Escambia Boys' Base</t>
  </si>
  <si>
    <t>0975</t>
  </si>
  <si>
    <t>Start Program</t>
  </si>
  <si>
    <t>1019</t>
  </si>
  <si>
    <t>Aletheia Christian Academy</t>
  </si>
  <si>
    <t>1020</t>
  </si>
  <si>
    <t>Jacqueline Harris Extension Academy</t>
  </si>
  <si>
    <t>1021</t>
  </si>
  <si>
    <t>Lighthouse Private Christian Academy</t>
  </si>
  <si>
    <t>1022</t>
  </si>
  <si>
    <t>Deliverance Tabernacle Preparatory Academy</t>
  </si>
  <si>
    <t>1023</t>
  </si>
  <si>
    <t>Remnant Church of Deliverance Christian Academy</t>
  </si>
  <si>
    <t>1024</t>
  </si>
  <si>
    <t>Dixon School of the Arts</t>
  </si>
  <si>
    <t>O.A.S.I.S. High School Prep Academy (Inactive)</t>
  </si>
  <si>
    <t>Global Learning Academy</t>
  </si>
  <si>
    <t>1291</t>
  </si>
  <si>
    <t>Pensacola State College</t>
  </si>
  <si>
    <t>Roy Hyatt Environmental Center</t>
  </si>
  <si>
    <t>2100</t>
  </si>
  <si>
    <t>Gulf Power</t>
  </si>
  <si>
    <t>2101</t>
  </si>
  <si>
    <t>Florida State University</t>
  </si>
  <si>
    <t>2112</t>
  </si>
  <si>
    <t>Tate FFA Foundation</t>
  </si>
  <si>
    <t>2123</t>
  </si>
  <si>
    <t>A. A. Dixon Charter School</t>
  </si>
  <si>
    <t>2124</t>
  </si>
  <si>
    <t>Newpoint Academy</t>
  </si>
  <si>
    <t>2125</t>
  </si>
  <si>
    <t>Carlton Palms Educational Center Inc</t>
  </si>
  <si>
    <t>2134</t>
  </si>
  <si>
    <t>ANOVA</t>
  </si>
  <si>
    <t>2135</t>
  </si>
  <si>
    <t>ICSA</t>
  </si>
  <si>
    <t>2136</t>
  </si>
  <si>
    <t>Compass Bank</t>
  </si>
  <si>
    <t>2137</t>
  </si>
  <si>
    <t>Florida Fit</t>
  </si>
  <si>
    <t>2138</t>
  </si>
  <si>
    <t>US Bank-Sales Tax Portfolio</t>
  </si>
  <si>
    <t>2139</t>
  </si>
  <si>
    <t>Core Fund</t>
  </si>
  <si>
    <t>2140</t>
  </si>
  <si>
    <t>Flexible Spending Account</t>
  </si>
  <si>
    <t>2141</t>
  </si>
  <si>
    <t>Newpoint Pensacola</t>
  </si>
  <si>
    <t>2151</t>
  </si>
  <si>
    <t>Five Flags Academy</t>
  </si>
  <si>
    <t>Escambia County Public Schools Foundation</t>
  </si>
  <si>
    <t>Fire Suppression Shop</t>
  </si>
  <si>
    <t>Professional Learning</t>
  </si>
  <si>
    <t>Teacher Certification (Inactive)</t>
  </si>
  <si>
    <t>Personnel Services</t>
  </si>
  <si>
    <t>Continuous Improvement &amp; School Choice</t>
  </si>
  <si>
    <t>4418</t>
  </si>
  <si>
    <t>All School Medicaid Behavior Analysts</t>
  </si>
  <si>
    <t>Student Services</t>
  </si>
  <si>
    <t>4431</t>
  </si>
  <si>
    <t>District Health Clinic</t>
  </si>
  <si>
    <t>E-SEAL Facility</t>
  </si>
  <si>
    <t>Garden Street Facility</t>
  </si>
  <si>
    <t>5029</t>
  </si>
  <si>
    <t>Clubbs Facility</t>
  </si>
  <si>
    <t>5030</t>
  </si>
  <si>
    <t>5031</t>
  </si>
  <si>
    <t>Food Service Off Site Storage</t>
  </si>
  <si>
    <t>5119</t>
  </si>
  <si>
    <t>North End Facility</t>
  </si>
  <si>
    <t>5311</t>
  </si>
  <si>
    <t>Hallmark Facility</t>
  </si>
  <si>
    <t>5611</t>
  </si>
  <si>
    <t>Yniestra Facility</t>
  </si>
  <si>
    <t>5661</t>
  </si>
  <si>
    <t>Bibbs Facility</t>
  </si>
  <si>
    <t>6007</t>
  </si>
  <si>
    <t>Estimated Carryovers</t>
  </si>
  <si>
    <t>8001</t>
  </si>
  <si>
    <t>District Itinerants</t>
  </si>
  <si>
    <t>EMPLOYEE ID #:</t>
  </si>
  <si>
    <t>0631</t>
  </si>
  <si>
    <t>TAP PK Babies</t>
  </si>
  <si>
    <t>1025</t>
  </si>
  <si>
    <t>Claudia S. Williams Christian Private School</t>
  </si>
  <si>
    <t>1026</t>
  </si>
  <si>
    <t>Century Academy</t>
  </si>
  <si>
    <t>1027</t>
  </si>
  <si>
    <t>Escambia Christian School</t>
  </si>
  <si>
    <t>1028</t>
  </si>
  <si>
    <t>Iron Sharpens Iron Academy</t>
  </si>
  <si>
    <t>Beulah Middle School</t>
  </si>
  <si>
    <t>1311</t>
  </si>
  <si>
    <t>Kingsfield Elementary School</t>
  </si>
  <si>
    <t>Pensacola Beach Elementary School</t>
  </si>
  <si>
    <t>2144</t>
  </si>
  <si>
    <t>Florida Community Bank - CD</t>
  </si>
  <si>
    <t>2148</t>
  </si>
  <si>
    <t>US Bank-2016 St Bond Proceeds</t>
  </si>
  <si>
    <t>Environmental Education (Inactive)</t>
  </si>
  <si>
    <t>4416</t>
  </si>
  <si>
    <t>All Schools Medicaid Transportation</t>
  </si>
  <si>
    <t>4417</t>
  </si>
  <si>
    <t>All Schools Medicaid Nursing</t>
  </si>
  <si>
    <t>Workforce Education</t>
  </si>
  <si>
    <t>McMillan Community Learning Facility (Inactive)</t>
  </si>
  <si>
    <t>Cantonment Central Facility (Old Sid Nelson)</t>
  </si>
  <si>
    <t>5215</t>
  </si>
  <si>
    <t>Wellness Awards</t>
  </si>
  <si>
    <t>7000</t>
  </si>
  <si>
    <t>Undistributed</t>
  </si>
  <si>
    <t>Escambia Virtual Instruction</t>
  </si>
  <si>
    <t>7006</t>
  </si>
  <si>
    <t>Escambia Virtual Instruction (Course Offerings)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</si>
</sst>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u val="single"/>
      <sz val="10"/>
      <name val="Tahoma"/>
      <family val="2"/>
    </font>
    <font>
      <sz val="8"/>
      <name val="Tahoma"/>
      <family val="2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Tahoma"/>
      <family val="0"/>
    </font>
    <font>
      <b/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9" fontId="3" fillId="0" borderId="11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7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17" xfId="0" applyNumberFormat="1" applyFont="1" applyBorder="1" applyAlignment="1" applyProtection="1">
      <alignment horizontal="center"/>
      <protection locked="0"/>
    </xf>
    <xf numFmtId="49" fontId="3" fillId="0" borderId="17" xfId="0" applyNumberFormat="1" applyFont="1" applyBorder="1" applyAlignment="1" applyProtection="1">
      <alignment horizontal="center"/>
      <protection/>
    </xf>
    <xf numFmtId="37" fontId="3" fillId="0" borderId="14" xfId="0" applyNumberFormat="1" applyFont="1" applyBorder="1" applyAlignment="1" applyProtection="1">
      <alignment/>
      <protection locked="0"/>
    </xf>
    <xf numFmtId="37" fontId="3" fillId="0" borderId="15" xfId="0" applyNumberFormat="1" applyFont="1" applyBorder="1" applyAlignment="1" applyProtection="1">
      <alignment/>
      <protection locked="0"/>
    </xf>
    <xf numFmtId="37" fontId="3" fillId="0" borderId="16" xfId="0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left" indent="2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37" fontId="3" fillId="0" borderId="14" xfId="0" applyNumberFormat="1" applyFont="1" applyBorder="1" applyAlignment="1" applyProtection="1">
      <alignment horizontal="center"/>
      <protection locked="0"/>
    </xf>
    <xf numFmtId="37" fontId="3" fillId="0" borderId="15" xfId="0" applyNumberFormat="1" applyFont="1" applyBorder="1" applyAlignment="1" applyProtection="1">
      <alignment horizontal="center"/>
      <protection locked="0"/>
    </xf>
    <xf numFmtId="37" fontId="3" fillId="0" borderId="16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 indent="1"/>
    </xf>
    <xf numFmtId="0" fontId="9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5" fontId="3" fillId="0" borderId="1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39" fontId="3" fillId="0" borderId="10" xfId="0" applyNumberFormat="1" applyFont="1" applyBorder="1" applyAlignment="1">
      <alignment horizontal="center"/>
    </xf>
    <xf numFmtId="39" fontId="3" fillId="0" borderId="1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49" fontId="3" fillId="0" borderId="17" xfId="0" applyNumberFormat="1" applyFont="1" applyBorder="1" applyAlignment="1" applyProtection="1">
      <alignment horizontal="left" shrinkToFit="1"/>
      <protection locked="0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2" fillId="33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/>
    </xf>
    <xf numFmtId="49" fontId="3" fillId="0" borderId="29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9" fontId="3" fillId="0" borderId="32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indent="7"/>
    </xf>
    <xf numFmtId="49" fontId="3" fillId="0" borderId="25" xfId="0" applyNumberFormat="1" applyFont="1" applyBorder="1" applyAlignment="1" applyProtection="1">
      <alignment horizontal="center"/>
      <protection locked="0"/>
    </xf>
    <xf numFmtId="49" fontId="3" fillId="0" borderId="27" xfId="0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32</xdr:row>
      <xdr:rowOff>85725</xdr:rowOff>
    </xdr:from>
    <xdr:to>
      <xdr:col>9</xdr:col>
      <xdr:colOff>504825</xdr:colOff>
      <xdr:row>32</xdr:row>
      <xdr:rowOff>85725</xdr:rowOff>
    </xdr:to>
    <xdr:sp>
      <xdr:nvSpPr>
        <xdr:cNvPr id="1" name="AutoShape 5"/>
        <xdr:cNvSpPr>
          <a:spLocks/>
        </xdr:cNvSpPr>
      </xdr:nvSpPr>
      <xdr:spPr>
        <a:xfrm>
          <a:off x="962025" y="7124700"/>
          <a:ext cx="55435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428625</xdr:colOff>
      <xdr:row>31</xdr:row>
      <xdr:rowOff>57150</xdr:rowOff>
    </xdr:from>
    <xdr:to>
      <xdr:col>2</xdr:col>
      <xdr:colOff>428625</xdr:colOff>
      <xdr:row>32</xdr:row>
      <xdr:rowOff>85725</xdr:rowOff>
    </xdr:to>
    <xdr:sp>
      <xdr:nvSpPr>
        <xdr:cNvPr id="2" name="AutoShape 10"/>
        <xdr:cNvSpPr>
          <a:spLocks/>
        </xdr:cNvSpPr>
      </xdr:nvSpPr>
      <xdr:spPr>
        <a:xfrm flipV="1">
          <a:off x="952500" y="6934200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31</xdr:row>
      <xdr:rowOff>66675</xdr:rowOff>
    </xdr:from>
    <xdr:to>
      <xdr:col>9</xdr:col>
      <xdr:colOff>504825</xdr:colOff>
      <xdr:row>32</xdr:row>
      <xdr:rowOff>85725</xdr:rowOff>
    </xdr:to>
    <xdr:sp>
      <xdr:nvSpPr>
        <xdr:cNvPr id="3" name="AutoShape 13"/>
        <xdr:cNvSpPr>
          <a:spLocks/>
        </xdr:cNvSpPr>
      </xdr:nvSpPr>
      <xdr:spPr>
        <a:xfrm flipV="1">
          <a:off x="6505575" y="694372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31</xdr:row>
      <xdr:rowOff>57150</xdr:rowOff>
    </xdr:from>
    <xdr:to>
      <xdr:col>5</xdr:col>
      <xdr:colOff>419100</xdr:colOff>
      <xdr:row>32</xdr:row>
      <xdr:rowOff>85725</xdr:rowOff>
    </xdr:to>
    <xdr:sp>
      <xdr:nvSpPr>
        <xdr:cNvPr id="4" name="AutoShape 17"/>
        <xdr:cNvSpPr>
          <a:spLocks/>
        </xdr:cNvSpPr>
      </xdr:nvSpPr>
      <xdr:spPr>
        <a:xfrm flipV="1">
          <a:off x="2800350" y="6934200"/>
          <a:ext cx="0" cy="1905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31</xdr:row>
      <xdr:rowOff>66675</xdr:rowOff>
    </xdr:from>
    <xdr:to>
      <xdr:col>7</xdr:col>
      <xdr:colOff>419100</xdr:colOff>
      <xdr:row>32</xdr:row>
      <xdr:rowOff>85725</xdr:rowOff>
    </xdr:to>
    <xdr:sp>
      <xdr:nvSpPr>
        <xdr:cNvPr id="5" name="AutoShape 18"/>
        <xdr:cNvSpPr>
          <a:spLocks/>
        </xdr:cNvSpPr>
      </xdr:nvSpPr>
      <xdr:spPr>
        <a:xfrm flipV="1">
          <a:off x="4610100" y="6943725"/>
          <a:ext cx="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0</xdr:row>
      <xdr:rowOff>123825</xdr:rowOff>
    </xdr:from>
    <xdr:to>
      <xdr:col>11</xdr:col>
      <xdr:colOff>923925</xdr:colOff>
      <xdr:row>2</xdr:row>
      <xdr:rowOff>19050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8105775" y="123825"/>
          <a:ext cx="6286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FORM 1</a:t>
          </a:r>
        </a:p>
      </xdr:txBody>
    </xdr:sp>
    <xdr:clientData/>
  </xdr:twoCellAnchor>
  <xdr:oneCellAnchor>
    <xdr:from>
      <xdr:col>16</xdr:col>
      <xdr:colOff>628650</xdr:colOff>
      <xdr:row>13</xdr:row>
      <xdr:rowOff>19050</xdr:rowOff>
    </xdr:from>
    <xdr:ext cx="76200" cy="200025"/>
    <xdr:sp fLocksText="0">
      <xdr:nvSpPr>
        <xdr:cNvPr id="7" name="Text Box 27"/>
        <xdr:cNvSpPr txBox="1">
          <a:spLocks noChangeArrowheads="1"/>
        </xdr:cNvSpPr>
      </xdr:nvSpPr>
      <xdr:spPr>
        <a:xfrm>
          <a:off x="11525250" y="2419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19050</xdr:colOff>
      <xdr:row>0</xdr:row>
      <xdr:rowOff>76200</xdr:rowOff>
    </xdr:from>
    <xdr:to>
      <xdr:col>4</xdr:col>
      <xdr:colOff>76200</xdr:colOff>
      <xdr:row>5</xdr:row>
      <xdr:rowOff>104775</xdr:rowOff>
    </xdr:to>
    <xdr:grpSp>
      <xdr:nvGrpSpPr>
        <xdr:cNvPr id="8" name="Group 47"/>
        <xdr:cNvGrpSpPr>
          <a:grpSpLocks/>
        </xdr:cNvGrpSpPr>
      </xdr:nvGrpSpPr>
      <xdr:grpSpPr>
        <a:xfrm>
          <a:off x="85725" y="76200"/>
          <a:ext cx="1466850" cy="838200"/>
          <a:chOff x="9" y="8"/>
          <a:chExt cx="154" cy="88"/>
        </a:xfrm>
        <a:solidFill>
          <a:srgbClr val="FFFFFF"/>
        </a:solidFill>
      </xdr:grpSpPr>
      <xdr:sp>
        <xdr:nvSpPr>
          <xdr:cNvPr id="9" name="Rectangle 32"/>
          <xdr:cNvSpPr>
            <a:spLocks/>
          </xdr:cNvSpPr>
        </xdr:nvSpPr>
        <xdr:spPr>
          <a:xfrm>
            <a:off x="9" y="8"/>
            <a:ext cx="154" cy="88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45720" tIns="45720" rIns="45720" bIns="4572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         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  (CHECK ONE)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        OCTOBER SURVEY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</a:rPr>
              <a:t>         FEBRUARY SURVEY</a:t>
            </a:r>
          </a:p>
        </xdr:txBody>
      </xdr:sp>
      <xdr:sp>
        <xdr:nvSpPr>
          <xdr:cNvPr id="10" name="Line 34"/>
          <xdr:cNvSpPr>
            <a:spLocks/>
          </xdr:cNvSpPr>
        </xdr:nvSpPr>
        <xdr:spPr>
          <a:xfrm>
            <a:off x="9" y="34"/>
            <a:ext cx="1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U328"/>
  <sheetViews>
    <sheetView showGridLines="0" tabSelected="1" zoomScaleSheetLayoutView="120" zoomScalePageLayoutView="0" workbookViewId="0" topLeftCell="A1">
      <selection activeCell="L8" sqref="L8"/>
    </sheetView>
  </sheetViews>
  <sheetFormatPr defaultColWidth="10.00390625" defaultRowHeight="12.75"/>
  <cols>
    <col min="1" max="1" width="0.9921875" style="8" customWidth="1"/>
    <col min="2" max="2" width="6.8515625" style="8" customWidth="1"/>
    <col min="3" max="3" width="10.57421875" style="8" customWidth="1"/>
    <col min="4" max="4" width="3.7109375" style="8" customWidth="1"/>
    <col min="5" max="11" width="13.57421875" style="8" customWidth="1"/>
    <col min="12" max="12" width="14.57421875" style="8" customWidth="1"/>
    <col min="13" max="13" width="1.7109375" style="9" customWidth="1"/>
    <col min="14" max="16384" width="10.00390625" style="8" customWidth="1"/>
  </cols>
  <sheetData>
    <row r="1" ht="12.75"/>
    <row r="2" spans="2:13" ht="12.75">
      <c r="B2" s="41" t="s">
        <v>558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2.75">
      <c r="B3" s="41" t="s">
        <v>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2:13" ht="12.75">
      <c r="B4" s="41" t="s">
        <v>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.75">
      <c r="B5" s="41" t="s">
        <v>579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13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6"/>
    </row>
    <row r="7" spans="2:13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6"/>
    </row>
    <row r="8" spans="2:13" ht="18" customHeight="1">
      <c r="B8" s="7" t="s">
        <v>574</v>
      </c>
      <c r="C8" s="1"/>
      <c r="D8" s="62"/>
      <c r="E8" s="62"/>
      <c r="F8" s="62"/>
      <c r="G8" s="62"/>
      <c r="H8" s="74" t="s">
        <v>575</v>
      </c>
      <c r="I8" s="74"/>
      <c r="J8" s="25" t="s">
        <v>578</v>
      </c>
      <c r="K8" s="1" t="s">
        <v>576</v>
      </c>
      <c r="L8" s="24" t="s">
        <v>767</v>
      </c>
      <c r="M8" s="6"/>
    </row>
    <row r="9" spans="2:13" ht="12.7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6"/>
    </row>
    <row r="10" spans="2:12" ht="18" customHeight="1">
      <c r="B10" s="47" t="s">
        <v>830</v>
      </c>
      <c r="C10" s="47"/>
      <c r="D10" s="48"/>
      <c r="E10" s="48"/>
      <c r="F10" s="48"/>
      <c r="G10" s="48"/>
      <c r="H10" s="74" t="s">
        <v>577</v>
      </c>
      <c r="I10" s="74"/>
      <c r="J10" s="46" t="str">
        <f>VLOOKUP(L8,cclist,2,FALSE)</f>
        <v>Beulah Middle School</v>
      </c>
      <c r="K10" s="46"/>
      <c r="L10" s="46"/>
    </row>
    <row r="11" spans="18:21" ht="18" customHeight="1">
      <c r="R11" s="35"/>
      <c r="S11" s="35"/>
      <c r="U11" s="35"/>
    </row>
    <row r="12" s="10" customFormat="1" ht="18" customHeight="1" thickBot="1">
      <c r="M12" s="49"/>
    </row>
    <row r="13" spans="2:13" ht="15" customHeight="1">
      <c r="B13" s="51" t="s">
        <v>549</v>
      </c>
      <c r="C13" s="52"/>
      <c r="D13" s="53"/>
      <c r="E13" s="66" t="s">
        <v>550</v>
      </c>
      <c r="F13" s="68" t="s">
        <v>551</v>
      </c>
      <c r="G13" s="69"/>
      <c r="H13" s="68" t="s">
        <v>552</v>
      </c>
      <c r="I13" s="69"/>
      <c r="J13" s="63" t="s">
        <v>556</v>
      </c>
      <c r="K13" s="64"/>
      <c r="L13" s="65"/>
      <c r="M13" s="50"/>
    </row>
    <row r="14" spans="2:13" ht="29.25" customHeight="1" thickBot="1">
      <c r="B14" s="54"/>
      <c r="C14" s="55"/>
      <c r="D14" s="56"/>
      <c r="E14" s="67"/>
      <c r="F14" s="67"/>
      <c r="G14" s="67"/>
      <c r="H14" s="67"/>
      <c r="I14" s="67"/>
      <c r="J14" s="11" t="s">
        <v>553</v>
      </c>
      <c r="K14" s="11" t="s">
        <v>554</v>
      </c>
      <c r="L14" s="12" t="s">
        <v>555</v>
      </c>
      <c r="M14" s="50"/>
    </row>
    <row r="15" spans="2:13" s="16" customFormat="1" ht="24" customHeight="1" thickBot="1">
      <c r="B15" s="57"/>
      <c r="C15" s="58"/>
      <c r="D15" s="59"/>
      <c r="E15" s="13"/>
      <c r="F15" s="42"/>
      <c r="G15" s="43"/>
      <c r="H15" s="44"/>
      <c r="I15" s="45"/>
      <c r="J15" s="14"/>
      <c r="K15" s="14"/>
      <c r="L15" s="15"/>
      <c r="M15" s="50"/>
    </row>
    <row r="16" spans="2:13" s="19" customFormat="1" ht="29.25" customHeight="1" thickBot="1">
      <c r="B16" s="18" t="s">
        <v>5</v>
      </c>
      <c r="C16" s="60" t="s">
        <v>0</v>
      </c>
      <c r="D16" s="61"/>
      <c r="E16" s="17" t="s">
        <v>580</v>
      </c>
      <c r="F16" s="18" t="s">
        <v>1</v>
      </c>
      <c r="G16" s="18" t="s">
        <v>581</v>
      </c>
      <c r="H16" s="17" t="s">
        <v>2</v>
      </c>
      <c r="I16" s="18" t="s">
        <v>582</v>
      </c>
      <c r="J16" s="18" t="s">
        <v>3</v>
      </c>
      <c r="K16" s="17" t="s">
        <v>583</v>
      </c>
      <c r="L16" s="18" t="s">
        <v>4</v>
      </c>
      <c r="M16" s="50"/>
    </row>
    <row r="17" spans="2:13" s="20" customFormat="1" ht="18" customHeight="1">
      <c r="B17" s="21" t="s">
        <v>559</v>
      </c>
      <c r="C17" s="75"/>
      <c r="D17" s="76"/>
      <c r="E17" s="26"/>
      <c r="F17" s="32"/>
      <c r="G17" s="26"/>
      <c r="H17" s="32"/>
      <c r="I17" s="26"/>
      <c r="J17" s="32"/>
      <c r="K17" s="26"/>
      <c r="L17" s="26"/>
      <c r="M17" s="50"/>
    </row>
    <row r="18" spans="2:13" s="20" customFormat="1" ht="18" customHeight="1">
      <c r="B18" s="22" t="s">
        <v>560</v>
      </c>
      <c r="C18" s="70"/>
      <c r="D18" s="71"/>
      <c r="E18" s="27"/>
      <c r="F18" s="33"/>
      <c r="G18" s="27"/>
      <c r="H18" s="33"/>
      <c r="I18" s="27"/>
      <c r="J18" s="33"/>
      <c r="K18" s="27"/>
      <c r="L18" s="27"/>
      <c r="M18" s="50"/>
    </row>
    <row r="19" spans="2:13" s="20" customFormat="1" ht="18" customHeight="1">
      <c r="B19" s="22" t="s">
        <v>561</v>
      </c>
      <c r="C19" s="70"/>
      <c r="D19" s="71"/>
      <c r="E19" s="27"/>
      <c r="F19" s="33"/>
      <c r="G19" s="27"/>
      <c r="H19" s="33"/>
      <c r="I19" s="27"/>
      <c r="J19" s="33"/>
      <c r="K19" s="27"/>
      <c r="L19" s="27"/>
      <c r="M19" s="50"/>
    </row>
    <row r="20" spans="2:13" s="20" customFormat="1" ht="18" customHeight="1">
      <c r="B20" s="22" t="s">
        <v>562</v>
      </c>
      <c r="C20" s="70"/>
      <c r="D20" s="71"/>
      <c r="E20" s="27"/>
      <c r="F20" s="33"/>
      <c r="G20" s="27"/>
      <c r="H20" s="33"/>
      <c r="I20" s="27"/>
      <c r="J20" s="33"/>
      <c r="K20" s="27"/>
      <c r="L20" s="27"/>
      <c r="M20" s="50"/>
    </row>
    <row r="21" spans="2:13" s="20" customFormat="1" ht="18" customHeight="1">
      <c r="B21" s="22" t="s">
        <v>563</v>
      </c>
      <c r="C21" s="70"/>
      <c r="D21" s="71"/>
      <c r="E21" s="27"/>
      <c r="F21" s="33"/>
      <c r="G21" s="27"/>
      <c r="H21" s="33"/>
      <c r="I21" s="27"/>
      <c r="J21" s="33"/>
      <c r="K21" s="27"/>
      <c r="L21" s="27"/>
      <c r="M21" s="50"/>
    </row>
    <row r="22" spans="2:13" s="20" customFormat="1" ht="18" customHeight="1">
      <c r="B22" s="22" t="s">
        <v>564</v>
      </c>
      <c r="C22" s="70"/>
      <c r="D22" s="71"/>
      <c r="E22" s="27"/>
      <c r="F22" s="33"/>
      <c r="G22" s="27"/>
      <c r="H22" s="33"/>
      <c r="I22" s="27"/>
      <c r="J22" s="33"/>
      <c r="K22" s="27"/>
      <c r="L22" s="27"/>
      <c r="M22" s="50"/>
    </row>
    <row r="23" spans="2:13" s="20" customFormat="1" ht="18" customHeight="1">
      <c r="B23" s="22" t="s">
        <v>565</v>
      </c>
      <c r="C23" s="70"/>
      <c r="D23" s="71"/>
      <c r="E23" s="27"/>
      <c r="F23" s="33"/>
      <c r="G23" s="27"/>
      <c r="H23" s="33"/>
      <c r="I23" s="27"/>
      <c r="J23" s="33"/>
      <c r="K23" s="27"/>
      <c r="L23" s="27"/>
      <c r="M23" s="50"/>
    </row>
    <row r="24" spans="2:13" s="20" customFormat="1" ht="18" customHeight="1">
      <c r="B24" s="22" t="s">
        <v>566</v>
      </c>
      <c r="C24" s="70"/>
      <c r="D24" s="71"/>
      <c r="E24" s="27"/>
      <c r="F24" s="33"/>
      <c r="G24" s="27"/>
      <c r="H24" s="33"/>
      <c r="I24" s="27"/>
      <c r="J24" s="33"/>
      <c r="K24" s="27"/>
      <c r="L24" s="27"/>
      <c r="M24" s="50"/>
    </row>
    <row r="25" spans="2:13" s="20" customFormat="1" ht="18" customHeight="1">
      <c r="B25" s="22" t="s">
        <v>567</v>
      </c>
      <c r="C25" s="70"/>
      <c r="D25" s="71"/>
      <c r="E25" s="27"/>
      <c r="F25" s="33"/>
      <c r="G25" s="27"/>
      <c r="H25" s="33"/>
      <c r="I25" s="27"/>
      <c r="J25" s="33"/>
      <c r="K25" s="27"/>
      <c r="L25" s="27"/>
      <c r="M25" s="50"/>
    </row>
    <row r="26" spans="2:13" s="20" customFormat="1" ht="18" customHeight="1">
      <c r="B26" s="22" t="s">
        <v>568</v>
      </c>
      <c r="C26" s="70"/>
      <c r="D26" s="71"/>
      <c r="E26" s="27"/>
      <c r="F26" s="33"/>
      <c r="G26" s="27"/>
      <c r="H26" s="33"/>
      <c r="I26" s="27"/>
      <c r="J26" s="33"/>
      <c r="K26" s="27"/>
      <c r="L26" s="27"/>
      <c r="M26" s="50"/>
    </row>
    <row r="27" spans="2:13" s="20" customFormat="1" ht="18" customHeight="1">
      <c r="B27" s="22" t="s">
        <v>569</v>
      </c>
      <c r="C27" s="70"/>
      <c r="D27" s="71"/>
      <c r="E27" s="27"/>
      <c r="F27" s="33"/>
      <c r="G27" s="27"/>
      <c r="H27" s="33"/>
      <c r="I27" s="27"/>
      <c r="J27" s="33"/>
      <c r="K27" s="27"/>
      <c r="L27" s="27"/>
      <c r="M27" s="50"/>
    </row>
    <row r="28" spans="2:13" s="20" customFormat="1" ht="18" customHeight="1">
      <c r="B28" s="22" t="s">
        <v>570</v>
      </c>
      <c r="C28" s="70"/>
      <c r="D28" s="71"/>
      <c r="E28" s="27"/>
      <c r="F28" s="33"/>
      <c r="G28" s="27"/>
      <c r="H28" s="33"/>
      <c r="I28" s="27"/>
      <c r="J28" s="33"/>
      <c r="K28" s="27"/>
      <c r="L28" s="27"/>
      <c r="M28" s="50"/>
    </row>
    <row r="29" spans="2:13" s="20" customFormat="1" ht="18" customHeight="1">
      <c r="B29" s="22" t="s">
        <v>571</v>
      </c>
      <c r="C29" s="70"/>
      <c r="D29" s="71"/>
      <c r="E29" s="27"/>
      <c r="F29" s="33"/>
      <c r="G29" s="27"/>
      <c r="H29" s="33"/>
      <c r="I29" s="27"/>
      <c r="J29" s="33"/>
      <c r="K29" s="27"/>
      <c r="L29" s="27"/>
      <c r="M29" s="50"/>
    </row>
    <row r="30" spans="2:13" s="20" customFormat="1" ht="18" customHeight="1">
      <c r="B30" s="22" t="s">
        <v>572</v>
      </c>
      <c r="C30" s="70"/>
      <c r="D30" s="71"/>
      <c r="E30" s="27"/>
      <c r="F30" s="33"/>
      <c r="G30" s="27"/>
      <c r="H30" s="33"/>
      <c r="I30" s="27"/>
      <c r="J30" s="33"/>
      <c r="K30" s="27"/>
      <c r="L30" s="27"/>
      <c r="M30" s="50"/>
    </row>
    <row r="31" spans="2:13" s="20" customFormat="1" ht="18" customHeight="1" thickBot="1">
      <c r="B31" s="23" t="s">
        <v>573</v>
      </c>
      <c r="C31" s="72"/>
      <c r="D31" s="73"/>
      <c r="E31" s="28"/>
      <c r="F31" s="34"/>
      <c r="G31" s="28"/>
      <c r="H31" s="34"/>
      <c r="I31" s="28"/>
      <c r="J31" s="34"/>
      <c r="K31" s="28"/>
      <c r="L31" s="28"/>
      <c r="M31" s="50"/>
    </row>
    <row r="34" ht="12.75">
      <c r="E34" s="29" t="s">
        <v>557</v>
      </c>
    </row>
    <row r="298" ht="12.75">
      <c r="B298" s="31" t="s">
        <v>594</v>
      </c>
    </row>
    <row r="300" ht="12.75">
      <c r="B300" s="30" t="s">
        <v>584</v>
      </c>
    </row>
    <row r="301" ht="12.75">
      <c r="B301" s="30" t="s">
        <v>585</v>
      </c>
    </row>
    <row r="302" ht="12.75">
      <c r="B302" s="30" t="s">
        <v>586</v>
      </c>
    </row>
    <row r="303" ht="12.75">
      <c r="B303" s="30" t="s">
        <v>587</v>
      </c>
    </row>
    <row r="304" ht="12.75">
      <c r="B304" s="30" t="s">
        <v>588</v>
      </c>
    </row>
    <row r="305" ht="12.75">
      <c r="B305" s="30" t="s">
        <v>589</v>
      </c>
    </row>
    <row r="306" ht="12.75">
      <c r="B306" s="30" t="s">
        <v>590</v>
      </c>
    </row>
    <row r="307" ht="12.75">
      <c r="B307" s="30" t="s">
        <v>718</v>
      </c>
    </row>
    <row r="308" ht="12.75">
      <c r="B308" s="30" t="s">
        <v>591</v>
      </c>
    </row>
    <row r="309" ht="12.75">
      <c r="B309" s="30" t="s">
        <v>592</v>
      </c>
    </row>
    <row r="310" ht="12.75">
      <c r="B310" s="30" t="s">
        <v>593</v>
      </c>
    </row>
    <row r="311" ht="12.75">
      <c r="B311" s="30" t="s">
        <v>691</v>
      </c>
    </row>
    <row r="312" ht="12.75">
      <c r="B312" s="30" t="s">
        <v>692</v>
      </c>
    </row>
    <row r="313" ht="12.75">
      <c r="B313" s="30" t="s">
        <v>693</v>
      </c>
    </row>
    <row r="314" ht="12.75">
      <c r="B314" s="30" t="s">
        <v>694</v>
      </c>
    </row>
    <row r="315" ht="12.75">
      <c r="B315" s="30" t="s">
        <v>695</v>
      </c>
    </row>
    <row r="316" ht="12.75">
      <c r="B316" s="30" t="s">
        <v>696</v>
      </c>
    </row>
    <row r="317" ht="12.75">
      <c r="B317" s="30" t="s">
        <v>697</v>
      </c>
    </row>
    <row r="318" ht="12.75">
      <c r="B318" s="30" t="s">
        <v>698</v>
      </c>
    </row>
    <row r="319" ht="12.75">
      <c r="B319" s="30" t="s">
        <v>699</v>
      </c>
    </row>
    <row r="320" ht="12.75">
      <c r="B320" s="30" t="s">
        <v>700</v>
      </c>
    </row>
    <row r="321" ht="12.75">
      <c r="B321" s="30" t="s">
        <v>701</v>
      </c>
    </row>
    <row r="322" ht="12.75">
      <c r="B322" s="30" t="s">
        <v>702</v>
      </c>
    </row>
    <row r="323" ht="12.75">
      <c r="B323" s="30" t="s">
        <v>703</v>
      </c>
    </row>
    <row r="324" ht="12.75">
      <c r="B324" s="30" t="s">
        <v>704</v>
      </c>
    </row>
    <row r="325" ht="12.75">
      <c r="B325" s="30" t="s">
        <v>705</v>
      </c>
    </row>
    <row r="326" ht="12.75">
      <c r="B326" s="30" t="s">
        <v>706</v>
      </c>
    </row>
    <row r="327" ht="12.75">
      <c r="B327" s="30" t="s">
        <v>707</v>
      </c>
    </row>
    <row r="328" ht="12.75">
      <c r="B328" s="30" t="s">
        <v>708</v>
      </c>
    </row>
  </sheetData>
  <sheetProtection password="CC38" sheet="1" objects="1" scenarios="1" selectLockedCells="1"/>
  <mergeCells count="35">
    <mergeCell ref="C31:D31"/>
    <mergeCell ref="H8:I8"/>
    <mergeCell ref="H10:I10"/>
    <mergeCell ref="C25:D25"/>
    <mergeCell ref="C26:D26"/>
    <mergeCell ref="C27:D27"/>
    <mergeCell ref="C28:D28"/>
    <mergeCell ref="C19:D19"/>
    <mergeCell ref="C30:D30"/>
    <mergeCell ref="C17:D17"/>
    <mergeCell ref="C18:D18"/>
    <mergeCell ref="C29:D29"/>
    <mergeCell ref="C20:D20"/>
    <mergeCell ref="C21:D21"/>
    <mergeCell ref="C22:D22"/>
    <mergeCell ref="C23:D23"/>
    <mergeCell ref="C24:D24"/>
    <mergeCell ref="B2:M2"/>
    <mergeCell ref="M12:M31"/>
    <mergeCell ref="B13:D14"/>
    <mergeCell ref="B15:D15"/>
    <mergeCell ref="C16:D16"/>
    <mergeCell ref="D8:G8"/>
    <mergeCell ref="J13:L13"/>
    <mergeCell ref="E13:E14"/>
    <mergeCell ref="F13:G14"/>
    <mergeCell ref="H13:I14"/>
    <mergeCell ref="B3:M3"/>
    <mergeCell ref="B4:M4"/>
    <mergeCell ref="B5:M5"/>
    <mergeCell ref="F15:G15"/>
    <mergeCell ref="H15:I15"/>
    <mergeCell ref="J10:L10"/>
    <mergeCell ref="B10:C10"/>
    <mergeCell ref="D10:G10"/>
  </mergeCells>
  <dataValidations count="3">
    <dataValidation type="textLength" operator="equal" allowBlank="1" showInputMessage="1" showErrorMessage="1" prompt="Type your &quot;4&quot; digit Cost Center number here.  The Cost Center name will display below automatically." error="TYPE A &quot;4&quot; DIGIT COST CENTER # HERE.  COST CENTER NAME WILL DISPLAY BELOW AUTOMATICALLY." sqref="L8">
      <formula1>4</formula1>
    </dataValidation>
    <dataValidation type="list" allowBlank="1" showInputMessage="1" showErrorMessage="1" prompt="Click on the arrow and choose a number from the list." error="Please click on the arrow and choose a number from the list." sqref="C17:D31 J17:J31 H17:H31 F17:F31">
      <formula1>$B$300:$B$328</formula1>
    </dataValidation>
    <dataValidation allowBlank="1" showInputMessage="1" promptTitle="Tip:" prompt="Use your &quot;Tab&quot; key to navigate within this worksheet." sqref="D8:G8"/>
  </dataValidations>
  <printOptions horizontalCentered="1" verticalCentered="1"/>
  <pageMargins left="0.5" right="0.5" top="0.5" bottom="0.5" header="0" footer="0"/>
  <pageSetup fitToHeight="1" fitToWidth="1" horizontalDpi="600" verticalDpi="600" orientation="landscape" scale="9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390"/>
  <sheetViews>
    <sheetView zoomScalePageLayoutView="0" workbookViewId="0" topLeftCell="A88">
      <selection activeCell="B109" sqref="B109"/>
    </sheetView>
  </sheetViews>
  <sheetFormatPr defaultColWidth="9.140625" defaultRowHeight="12.75"/>
  <cols>
    <col min="1" max="1" width="6.00390625" style="5" bestFit="1" customWidth="1"/>
    <col min="2" max="2" width="47.7109375" style="0" bestFit="1" customWidth="1"/>
  </cols>
  <sheetData>
    <row r="1" spans="1:2" ht="12.75">
      <c r="A1" s="4" t="s">
        <v>8</v>
      </c>
      <c r="B1" s="2" t="s">
        <v>9</v>
      </c>
    </row>
    <row r="2" spans="1:2" ht="12.75">
      <c r="A2" s="5" t="s">
        <v>10</v>
      </c>
      <c r="B2" t="s">
        <v>11</v>
      </c>
    </row>
    <row r="3" spans="1:2" ht="12.75">
      <c r="A3" s="5" t="s">
        <v>12</v>
      </c>
      <c r="B3" t="s">
        <v>13</v>
      </c>
    </row>
    <row r="4" spans="1:2" ht="12.75">
      <c r="A4" s="5" t="s">
        <v>14</v>
      </c>
      <c r="B4" t="s">
        <v>611</v>
      </c>
    </row>
    <row r="5" spans="1:2" ht="12.75">
      <c r="A5" s="5" t="s">
        <v>15</v>
      </c>
      <c r="B5" t="s">
        <v>16</v>
      </c>
    </row>
    <row r="6" spans="1:2" ht="12.75">
      <c r="A6" s="5" t="s">
        <v>17</v>
      </c>
      <c r="B6" t="s">
        <v>18</v>
      </c>
    </row>
    <row r="7" spans="1:2" ht="12.75">
      <c r="A7" s="5" t="s">
        <v>19</v>
      </c>
      <c r="B7" t="s">
        <v>742</v>
      </c>
    </row>
    <row r="8" spans="1:4" ht="12.75">
      <c r="A8" s="5" t="s">
        <v>20</v>
      </c>
      <c r="B8" t="s">
        <v>21</v>
      </c>
      <c r="D8" s="3"/>
    </row>
    <row r="9" spans="1:2" ht="12.75">
      <c r="A9" s="5" t="s">
        <v>22</v>
      </c>
      <c r="B9" t="s">
        <v>23</v>
      </c>
    </row>
    <row r="10" spans="1:2" ht="12.75">
      <c r="A10" s="5" t="s">
        <v>24</v>
      </c>
      <c r="B10" t="s">
        <v>664</v>
      </c>
    </row>
    <row r="11" spans="1:2" ht="12.75">
      <c r="A11" s="5" t="s">
        <v>25</v>
      </c>
      <c r="B11" t="s">
        <v>665</v>
      </c>
    </row>
    <row r="12" spans="1:2" ht="12.75">
      <c r="A12" s="5" t="s">
        <v>26</v>
      </c>
      <c r="B12" t="s">
        <v>27</v>
      </c>
    </row>
    <row r="13" spans="1:2" ht="12.75">
      <c r="A13" s="5" t="s">
        <v>28</v>
      </c>
      <c r="B13" t="s">
        <v>29</v>
      </c>
    </row>
    <row r="14" spans="1:2" ht="12.75">
      <c r="A14" s="5" t="s">
        <v>30</v>
      </c>
      <c r="B14" t="s">
        <v>719</v>
      </c>
    </row>
    <row r="15" spans="1:2" ht="12.75">
      <c r="A15" s="5" t="s">
        <v>31</v>
      </c>
      <c r="B15" t="s">
        <v>32</v>
      </c>
    </row>
    <row r="16" spans="1:2" ht="12.75">
      <c r="A16" s="5" t="s">
        <v>33</v>
      </c>
      <c r="B16" t="s">
        <v>34</v>
      </c>
    </row>
    <row r="17" spans="1:2" ht="12.75">
      <c r="A17" s="5" t="s">
        <v>35</v>
      </c>
      <c r="B17" t="s">
        <v>743</v>
      </c>
    </row>
    <row r="18" spans="1:2" ht="12.75">
      <c r="A18" s="5" t="s">
        <v>36</v>
      </c>
      <c r="B18" t="s">
        <v>37</v>
      </c>
    </row>
    <row r="19" spans="1:2" ht="12.75">
      <c r="A19" s="5" t="s">
        <v>38</v>
      </c>
      <c r="B19" t="s">
        <v>39</v>
      </c>
    </row>
    <row r="20" spans="1:2" ht="12.75">
      <c r="A20" s="5" t="s">
        <v>40</v>
      </c>
      <c r="B20" t="s">
        <v>720</v>
      </c>
    </row>
    <row r="21" spans="1:2" ht="12.75">
      <c r="A21" s="5" t="s">
        <v>41</v>
      </c>
      <c r="B21" t="s">
        <v>42</v>
      </c>
    </row>
    <row r="22" spans="1:2" ht="12.75">
      <c r="A22" s="5" t="s">
        <v>43</v>
      </c>
      <c r="B22" t="s">
        <v>44</v>
      </c>
    </row>
    <row r="23" spans="1:2" ht="12.75">
      <c r="A23" s="5" t="s">
        <v>45</v>
      </c>
      <c r="B23" t="s">
        <v>46</v>
      </c>
    </row>
    <row r="24" spans="1:2" ht="12.75">
      <c r="A24" s="5" t="s">
        <v>47</v>
      </c>
      <c r="B24" t="s">
        <v>48</v>
      </c>
    </row>
    <row r="25" spans="1:2" ht="12.75">
      <c r="A25" s="5" t="s">
        <v>49</v>
      </c>
      <c r="B25" t="s">
        <v>744</v>
      </c>
    </row>
    <row r="26" spans="1:2" ht="12.75">
      <c r="A26" s="5" t="s">
        <v>50</v>
      </c>
      <c r="B26" t="s">
        <v>666</v>
      </c>
    </row>
    <row r="27" spans="1:2" ht="12.75">
      <c r="A27" s="5" t="s">
        <v>51</v>
      </c>
      <c r="B27" t="s">
        <v>612</v>
      </c>
    </row>
    <row r="28" spans="1:2" ht="12.75">
      <c r="A28" s="5" t="s">
        <v>52</v>
      </c>
      <c r="B28" t="s">
        <v>53</v>
      </c>
    </row>
    <row r="29" spans="1:2" ht="12.75">
      <c r="A29" s="5" t="s">
        <v>54</v>
      </c>
      <c r="B29" t="s">
        <v>55</v>
      </c>
    </row>
    <row r="30" spans="1:2" ht="12.75">
      <c r="A30" s="5" t="s">
        <v>56</v>
      </c>
      <c r="B30" t="s">
        <v>57</v>
      </c>
    </row>
    <row r="31" spans="1:2" ht="12.75">
      <c r="A31" s="5" t="s">
        <v>58</v>
      </c>
      <c r="B31" t="s">
        <v>59</v>
      </c>
    </row>
    <row r="32" spans="1:2" ht="12.75">
      <c r="A32" s="5" t="s">
        <v>60</v>
      </c>
      <c r="B32" t="s">
        <v>61</v>
      </c>
    </row>
    <row r="33" spans="1:2" ht="12.75">
      <c r="A33" s="5" t="s">
        <v>62</v>
      </c>
      <c r="B33" t="s">
        <v>63</v>
      </c>
    </row>
    <row r="34" spans="1:2" ht="12.75">
      <c r="A34" s="5" t="s">
        <v>64</v>
      </c>
      <c r="B34" t="s">
        <v>65</v>
      </c>
    </row>
    <row r="35" spans="1:2" ht="12.75">
      <c r="A35" s="5" t="s">
        <v>66</v>
      </c>
      <c r="B35" t="s">
        <v>67</v>
      </c>
    </row>
    <row r="36" spans="1:2" ht="12.75">
      <c r="A36" s="5" t="s">
        <v>68</v>
      </c>
      <c r="B36" t="s">
        <v>69</v>
      </c>
    </row>
    <row r="37" spans="1:2" ht="12.75">
      <c r="A37" s="5" t="s">
        <v>70</v>
      </c>
      <c r="B37" t="s">
        <v>71</v>
      </c>
    </row>
    <row r="38" spans="1:2" ht="12.75">
      <c r="A38" s="5" t="s">
        <v>72</v>
      </c>
      <c r="B38" t="s">
        <v>73</v>
      </c>
    </row>
    <row r="39" spans="1:2" ht="12.75">
      <c r="A39" s="5" t="s">
        <v>74</v>
      </c>
      <c r="B39" t="s">
        <v>75</v>
      </c>
    </row>
    <row r="40" spans="1:2" ht="12.75">
      <c r="A40" s="5" t="s">
        <v>76</v>
      </c>
      <c r="B40" t="s">
        <v>77</v>
      </c>
    </row>
    <row r="41" spans="1:2" ht="12.75">
      <c r="A41" s="5" t="s">
        <v>78</v>
      </c>
      <c r="B41" t="s">
        <v>79</v>
      </c>
    </row>
    <row r="42" spans="1:2" ht="12.75">
      <c r="A42" s="5" t="s">
        <v>80</v>
      </c>
      <c r="B42" t="s">
        <v>81</v>
      </c>
    </row>
    <row r="43" spans="1:2" ht="12.75">
      <c r="A43" s="5" t="s">
        <v>82</v>
      </c>
      <c r="B43" t="s">
        <v>83</v>
      </c>
    </row>
    <row r="44" spans="1:2" ht="12.75">
      <c r="A44" s="5" t="s">
        <v>84</v>
      </c>
      <c r="B44" t="s">
        <v>85</v>
      </c>
    </row>
    <row r="45" spans="1:2" ht="12.75">
      <c r="A45" s="5" t="s">
        <v>86</v>
      </c>
      <c r="B45" t="s">
        <v>667</v>
      </c>
    </row>
    <row r="46" spans="1:2" ht="12.75">
      <c r="A46" s="5" t="s">
        <v>87</v>
      </c>
      <c r="B46" t="s">
        <v>88</v>
      </c>
    </row>
    <row r="47" spans="1:2" ht="12.75">
      <c r="A47" s="5" t="s">
        <v>89</v>
      </c>
      <c r="B47" t="s">
        <v>90</v>
      </c>
    </row>
    <row r="48" spans="1:2" ht="12.75">
      <c r="A48" s="5" t="s">
        <v>91</v>
      </c>
      <c r="B48" t="s">
        <v>745</v>
      </c>
    </row>
    <row r="49" spans="1:2" ht="12.75">
      <c r="A49" s="5" t="s">
        <v>92</v>
      </c>
      <c r="B49" t="s">
        <v>93</v>
      </c>
    </row>
    <row r="50" spans="1:2" ht="12.75">
      <c r="A50" s="5" t="s">
        <v>831</v>
      </c>
      <c r="B50" t="s">
        <v>832</v>
      </c>
    </row>
    <row r="51" spans="1:2" ht="12.75">
      <c r="A51" s="5" t="s">
        <v>94</v>
      </c>
      <c r="B51" t="s">
        <v>95</v>
      </c>
    </row>
    <row r="52" spans="1:2" ht="12.75">
      <c r="A52" s="5" t="s">
        <v>96</v>
      </c>
      <c r="B52" t="s">
        <v>746</v>
      </c>
    </row>
    <row r="53" spans="1:2" ht="12.75">
      <c r="A53" s="5" t="s">
        <v>97</v>
      </c>
      <c r="B53" t="s">
        <v>98</v>
      </c>
    </row>
    <row r="54" spans="1:2" ht="12.75">
      <c r="A54" s="5" t="s">
        <v>99</v>
      </c>
      <c r="B54" t="s">
        <v>100</v>
      </c>
    </row>
    <row r="55" spans="1:2" ht="12.75">
      <c r="A55" s="5" t="s">
        <v>101</v>
      </c>
      <c r="B55" t="s">
        <v>102</v>
      </c>
    </row>
    <row r="56" spans="1:2" ht="12.75">
      <c r="A56" s="5" t="s">
        <v>103</v>
      </c>
      <c r="B56" t="s">
        <v>747</v>
      </c>
    </row>
    <row r="57" spans="1:2" ht="12.75">
      <c r="A57" s="5" t="s">
        <v>104</v>
      </c>
      <c r="B57" t="s">
        <v>748</v>
      </c>
    </row>
    <row r="58" spans="1:2" ht="12.75">
      <c r="A58" s="5" t="s">
        <v>105</v>
      </c>
      <c r="B58" t="s">
        <v>668</v>
      </c>
    </row>
    <row r="59" spans="1:2" ht="12.75">
      <c r="A59" s="5" t="s">
        <v>669</v>
      </c>
      <c r="B59" t="s">
        <v>670</v>
      </c>
    </row>
    <row r="60" spans="1:2" ht="12.75">
      <c r="A60" s="5" t="s">
        <v>106</v>
      </c>
      <c r="B60" t="s">
        <v>107</v>
      </c>
    </row>
    <row r="61" spans="1:2" ht="12.75">
      <c r="A61" s="5" t="s">
        <v>108</v>
      </c>
      <c r="B61" t="s">
        <v>109</v>
      </c>
    </row>
    <row r="62" spans="1:2" ht="12.75">
      <c r="A62" s="5" t="s">
        <v>110</v>
      </c>
      <c r="B62" t="s">
        <v>111</v>
      </c>
    </row>
    <row r="63" spans="1:2" ht="12.75">
      <c r="A63" s="5" t="s">
        <v>112</v>
      </c>
      <c r="B63" t="s">
        <v>671</v>
      </c>
    </row>
    <row r="64" spans="1:2" ht="12.75">
      <c r="A64" s="5" t="s">
        <v>113</v>
      </c>
      <c r="B64" t="s">
        <v>749</v>
      </c>
    </row>
    <row r="65" spans="1:2" ht="12.75">
      <c r="A65" s="5" t="s">
        <v>114</v>
      </c>
      <c r="B65" t="s">
        <v>115</v>
      </c>
    </row>
    <row r="66" spans="1:2" ht="12.75">
      <c r="A66" s="5" t="s">
        <v>116</v>
      </c>
      <c r="B66" t="s">
        <v>117</v>
      </c>
    </row>
    <row r="67" spans="1:2" ht="12.75">
      <c r="A67" s="5" t="s">
        <v>118</v>
      </c>
      <c r="B67" t="s">
        <v>119</v>
      </c>
    </row>
    <row r="68" spans="1:2" ht="12.75">
      <c r="A68" s="5" t="s">
        <v>120</v>
      </c>
      <c r="B68" t="s">
        <v>121</v>
      </c>
    </row>
    <row r="69" spans="1:2" ht="12.75">
      <c r="A69" s="5" t="s">
        <v>122</v>
      </c>
      <c r="B69" t="s">
        <v>123</v>
      </c>
    </row>
    <row r="70" spans="1:2" ht="12.75">
      <c r="A70" s="5" t="s">
        <v>124</v>
      </c>
      <c r="B70" t="s">
        <v>125</v>
      </c>
    </row>
    <row r="71" spans="1:2" ht="12.75">
      <c r="A71" s="5" t="s">
        <v>126</v>
      </c>
      <c r="B71" t="s">
        <v>127</v>
      </c>
    </row>
    <row r="72" spans="1:2" ht="12.75">
      <c r="A72" s="5" t="s">
        <v>128</v>
      </c>
      <c r="B72" t="s">
        <v>129</v>
      </c>
    </row>
    <row r="73" spans="1:2" ht="12.75">
      <c r="A73" s="5" t="s">
        <v>130</v>
      </c>
      <c r="B73" t="s">
        <v>750</v>
      </c>
    </row>
    <row r="74" spans="1:2" ht="12.75">
      <c r="A74" s="5" t="s">
        <v>131</v>
      </c>
      <c r="B74" t="s">
        <v>132</v>
      </c>
    </row>
    <row r="75" spans="1:2" ht="12.75">
      <c r="A75" s="5" t="s">
        <v>645</v>
      </c>
      <c r="B75" t="s">
        <v>646</v>
      </c>
    </row>
    <row r="76" spans="1:2" ht="12.75">
      <c r="A76" s="5" t="s">
        <v>647</v>
      </c>
      <c r="B76" t="s">
        <v>648</v>
      </c>
    </row>
    <row r="77" spans="1:2" ht="12.75">
      <c r="A77" s="5" t="s">
        <v>649</v>
      </c>
      <c r="B77" t="s">
        <v>641</v>
      </c>
    </row>
    <row r="78" spans="1:2" ht="12.75">
      <c r="A78" s="5" t="s">
        <v>133</v>
      </c>
      <c r="B78" t="s">
        <v>134</v>
      </c>
    </row>
    <row r="79" spans="1:2" ht="12.75">
      <c r="A79" s="5" t="s">
        <v>751</v>
      </c>
      <c r="B79" t="s">
        <v>752</v>
      </c>
    </row>
    <row r="80" spans="1:2" ht="12.75">
      <c r="A80" s="5" t="s">
        <v>135</v>
      </c>
      <c r="B80" t="s">
        <v>136</v>
      </c>
    </row>
    <row r="81" spans="1:2" ht="12.75">
      <c r="A81" s="5" t="s">
        <v>137</v>
      </c>
      <c r="B81" t="s">
        <v>138</v>
      </c>
    </row>
    <row r="82" spans="1:2" ht="12.75">
      <c r="A82" s="5" t="s">
        <v>139</v>
      </c>
      <c r="B82" t="s">
        <v>140</v>
      </c>
    </row>
    <row r="83" spans="1:2" ht="12.75">
      <c r="A83" s="5" t="s">
        <v>141</v>
      </c>
      <c r="B83" t="s">
        <v>142</v>
      </c>
    </row>
    <row r="84" spans="1:2" ht="12.75">
      <c r="A84" s="5" t="s">
        <v>143</v>
      </c>
      <c r="B84" t="s">
        <v>144</v>
      </c>
    </row>
    <row r="85" spans="1:2" ht="12.75">
      <c r="A85" s="5" t="s">
        <v>145</v>
      </c>
      <c r="B85" t="s">
        <v>146</v>
      </c>
    </row>
    <row r="86" spans="1:2" ht="12.75">
      <c r="A86" s="5" t="s">
        <v>147</v>
      </c>
      <c r="B86" t="s">
        <v>148</v>
      </c>
    </row>
    <row r="87" spans="1:2" ht="12.75">
      <c r="A87" s="5" t="s">
        <v>149</v>
      </c>
      <c r="B87" t="s">
        <v>150</v>
      </c>
    </row>
    <row r="88" spans="1:2" ht="12.75">
      <c r="A88" s="5" t="s">
        <v>151</v>
      </c>
      <c r="B88" t="s">
        <v>152</v>
      </c>
    </row>
    <row r="89" spans="1:2" ht="12.75">
      <c r="A89" s="5" t="s">
        <v>153</v>
      </c>
      <c r="B89" t="s">
        <v>154</v>
      </c>
    </row>
    <row r="90" spans="1:2" ht="12.75">
      <c r="A90" s="5" t="s">
        <v>155</v>
      </c>
      <c r="B90" t="s">
        <v>156</v>
      </c>
    </row>
    <row r="91" spans="1:2" ht="12.75">
      <c r="A91" s="5" t="s">
        <v>605</v>
      </c>
      <c r="B91" t="s">
        <v>606</v>
      </c>
    </row>
    <row r="92" spans="1:2" ht="12.75">
      <c r="A92" s="5" t="s">
        <v>613</v>
      </c>
      <c r="B92" t="s">
        <v>614</v>
      </c>
    </row>
    <row r="93" spans="1:2" ht="12.75">
      <c r="A93" s="5" t="s">
        <v>633</v>
      </c>
      <c r="B93" t="s">
        <v>634</v>
      </c>
    </row>
    <row r="94" spans="1:2" ht="12.75">
      <c r="A94" s="5" t="s">
        <v>650</v>
      </c>
      <c r="B94" t="s">
        <v>651</v>
      </c>
    </row>
    <row r="95" spans="1:2" ht="12.75">
      <c r="A95" s="5" t="s">
        <v>672</v>
      </c>
      <c r="B95" t="s">
        <v>673</v>
      </c>
    </row>
    <row r="96" spans="1:2" ht="12.75">
      <c r="A96" s="5" t="s">
        <v>709</v>
      </c>
      <c r="B96" t="s">
        <v>710</v>
      </c>
    </row>
    <row r="97" spans="1:2" ht="12.75">
      <c r="A97" s="5" t="s">
        <v>721</v>
      </c>
      <c r="B97" t="s">
        <v>722</v>
      </c>
    </row>
    <row r="98" spans="1:2" ht="12.75">
      <c r="A98" s="5" t="s">
        <v>753</v>
      </c>
      <c r="B98" t="s">
        <v>754</v>
      </c>
    </row>
    <row r="99" spans="1:2" ht="12.75">
      <c r="A99" s="5" t="s">
        <v>755</v>
      </c>
      <c r="B99" t="s">
        <v>756</v>
      </c>
    </row>
    <row r="100" spans="1:2" ht="12.75">
      <c r="A100" s="5" t="s">
        <v>757</v>
      </c>
      <c r="B100" t="s">
        <v>758</v>
      </c>
    </row>
    <row r="101" spans="1:2" ht="12.75">
      <c r="A101" s="5" t="s">
        <v>759</v>
      </c>
      <c r="B101" t="s">
        <v>760</v>
      </c>
    </row>
    <row r="102" spans="1:2" ht="12.75">
      <c r="A102" s="5" t="s">
        <v>761</v>
      </c>
      <c r="B102" t="s">
        <v>762</v>
      </c>
    </row>
    <row r="103" spans="1:2" ht="12.75">
      <c r="A103" s="5" t="s">
        <v>763</v>
      </c>
      <c r="B103" t="s">
        <v>764</v>
      </c>
    </row>
    <row r="104" spans="1:2" ht="12.75">
      <c r="A104" s="5" t="s">
        <v>833</v>
      </c>
      <c r="B104" t="s">
        <v>834</v>
      </c>
    </row>
    <row r="105" spans="1:2" ht="12.75">
      <c r="A105" s="5" t="s">
        <v>835</v>
      </c>
      <c r="B105" t="s">
        <v>836</v>
      </c>
    </row>
    <row r="106" spans="1:2" ht="12.75">
      <c r="A106" s="5" t="s">
        <v>837</v>
      </c>
      <c r="B106" t="s">
        <v>838</v>
      </c>
    </row>
    <row r="107" spans="1:2" ht="12.75">
      <c r="A107" s="5" t="s">
        <v>839</v>
      </c>
      <c r="B107" t="s">
        <v>840</v>
      </c>
    </row>
    <row r="108" spans="1:2" ht="12.75">
      <c r="A108" s="5" t="s">
        <v>157</v>
      </c>
      <c r="B108" t="s">
        <v>158</v>
      </c>
    </row>
    <row r="109" spans="1:2" ht="12.75">
      <c r="A109" s="5" t="s">
        <v>159</v>
      </c>
      <c r="B109" t="s">
        <v>160</v>
      </c>
    </row>
    <row r="110" spans="1:2" ht="12.75">
      <c r="A110" s="5" t="s">
        <v>161</v>
      </c>
      <c r="B110" t="s">
        <v>162</v>
      </c>
    </row>
    <row r="111" spans="1:2" ht="12.75">
      <c r="A111" s="5" t="s">
        <v>163</v>
      </c>
      <c r="B111" t="s">
        <v>164</v>
      </c>
    </row>
    <row r="112" spans="1:2" ht="12.75">
      <c r="A112" s="5" t="s">
        <v>165</v>
      </c>
      <c r="B112" t="s">
        <v>166</v>
      </c>
    </row>
    <row r="113" spans="1:2" ht="12.75">
      <c r="A113" s="5" t="s">
        <v>167</v>
      </c>
      <c r="B113" t="s">
        <v>615</v>
      </c>
    </row>
    <row r="114" spans="1:2" ht="12.75">
      <c r="A114" s="5" t="s">
        <v>652</v>
      </c>
      <c r="B114" t="s">
        <v>765</v>
      </c>
    </row>
    <row r="115" spans="1:2" ht="12.75">
      <c r="A115" s="5" t="s">
        <v>723</v>
      </c>
      <c r="B115" t="s">
        <v>766</v>
      </c>
    </row>
    <row r="116" spans="1:2" ht="12.75">
      <c r="A116" s="5" t="s">
        <v>767</v>
      </c>
      <c r="B116" t="s">
        <v>841</v>
      </c>
    </row>
    <row r="117" spans="1:2" ht="12.75">
      <c r="A117" s="5" t="s">
        <v>842</v>
      </c>
      <c r="B117" t="s">
        <v>843</v>
      </c>
    </row>
    <row r="118" spans="1:2" ht="12.75">
      <c r="A118" s="5" t="s">
        <v>168</v>
      </c>
      <c r="B118" t="s">
        <v>169</v>
      </c>
    </row>
    <row r="119" spans="1:2" ht="12.75">
      <c r="A119" s="5" t="s">
        <v>170</v>
      </c>
      <c r="B119" t="s">
        <v>768</v>
      </c>
    </row>
    <row r="120" spans="1:2" ht="12.75">
      <c r="A120" s="5" t="s">
        <v>171</v>
      </c>
      <c r="B120" t="s">
        <v>172</v>
      </c>
    </row>
    <row r="121" spans="1:2" ht="12.75">
      <c r="A121" s="5" t="s">
        <v>173</v>
      </c>
      <c r="B121" t="s">
        <v>174</v>
      </c>
    </row>
    <row r="122" spans="1:2" ht="12.75">
      <c r="A122" s="5" t="s">
        <v>175</v>
      </c>
      <c r="B122" t="s">
        <v>176</v>
      </c>
    </row>
    <row r="123" spans="1:2" ht="12.75">
      <c r="A123" s="5" t="s">
        <v>177</v>
      </c>
      <c r="B123" t="s">
        <v>178</v>
      </c>
    </row>
    <row r="124" spans="1:2" ht="12.75">
      <c r="A124" s="5" t="s">
        <v>179</v>
      </c>
      <c r="B124" t="s">
        <v>674</v>
      </c>
    </row>
    <row r="125" spans="1:2" ht="12.75">
      <c r="A125" s="5" t="s">
        <v>180</v>
      </c>
      <c r="B125" t="s">
        <v>181</v>
      </c>
    </row>
    <row r="126" spans="1:2" ht="12.75">
      <c r="A126" s="5" t="s">
        <v>182</v>
      </c>
      <c r="B126" t="s">
        <v>183</v>
      </c>
    </row>
    <row r="127" spans="1:2" ht="12.75">
      <c r="A127" s="5" t="s">
        <v>184</v>
      </c>
      <c r="B127" t="s">
        <v>185</v>
      </c>
    </row>
    <row r="128" spans="1:2" ht="12.75">
      <c r="A128" s="5" t="s">
        <v>186</v>
      </c>
      <c r="B128" t="s">
        <v>187</v>
      </c>
    </row>
    <row r="129" spans="1:2" ht="12.75">
      <c r="A129" s="5" t="s">
        <v>188</v>
      </c>
      <c r="B129" t="s">
        <v>189</v>
      </c>
    </row>
    <row r="130" spans="1:2" ht="12.75">
      <c r="A130" s="5" t="s">
        <v>190</v>
      </c>
      <c r="B130" t="s">
        <v>191</v>
      </c>
    </row>
    <row r="131" spans="1:2" ht="12.75">
      <c r="A131" s="5" t="s">
        <v>192</v>
      </c>
      <c r="B131" t="s">
        <v>193</v>
      </c>
    </row>
    <row r="132" spans="1:2" ht="12.75">
      <c r="A132" s="5" t="s">
        <v>194</v>
      </c>
      <c r="B132" t="s">
        <v>195</v>
      </c>
    </row>
    <row r="133" spans="1:2" ht="12.75">
      <c r="A133" s="5" t="s">
        <v>196</v>
      </c>
      <c r="B133" t="s">
        <v>197</v>
      </c>
    </row>
    <row r="134" spans="1:2" ht="12.75">
      <c r="A134" s="5" t="s">
        <v>198</v>
      </c>
      <c r="B134" t="s">
        <v>199</v>
      </c>
    </row>
    <row r="135" spans="1:2" ht="12.75">
      <c r="A135" s="5" t="s">
        <v>200</v>
      </c>
      <c r="B135" t="s">
        <v>201</v>
      </c>
    </row>
    <row r="136" spans="1:2" ht="12.75">
      <c r="A136" s="5" t="s">
        <v>202</v>
      </c>
      <c r="B136" t="s">
        <v>724</v>
      </c>
    </row>
    <row r="137" spans="1:2" ht="12.75">
      <c r="A137" s="5" t="s">
        <v>203</v>
      </c>
      <c r="B137" t="s">
        <v>204</v>
      </c>
    </row>
    <row r="138" spans="1:2" ht="12.75">
      <c r="A138" s="5" t="s">
        <v>205</v>
      </c>
      <c r="B138" t="s">
        <v>206</v>
      </c>
    </row>
    <row r="139" spans="1:2" ht="12.75">
      <c r="A139" s="5" t="s">
        <v>207</v>
      </c>
      <c r="B139" t="s">
        <v>208</v>
      </c>
    </row>
    <row r="140" spans="1:2" ht="12.75">
      <c r="A140" s="5" t="s">
        <v>209</v>
      </c>
      <c r="B140" t="s">
        <v>210</v>
      </c>
    </row>
    <row r="141" spans="1:2" ht="12.75">
      <c r="A141" s="5" t="s">
        <v>211</v>
      </c>
      <c r="B141" t="s">
        <v>212</v>
      </c>
    </row>
    <row r="142" spans="1:2" ht="12.75">
      <c r="A142" s="5" t="s">
        <v>213</v>
      </c>
      <c r="B142" t="s">
        <v>214</v>
      </c>
    </row>
    <row r="143" spans="1:2" ht="12.75">
      <c r="A143" s="5" t="s">
        <v>215</v>
      </c>
      <c r="B143" t="s">
        <v>216</v>
      </c>
    </row>
    <row r="144" spans="1:2" ht="12.75">
      <c r="A144" s="5" t="s">
        <v>217</v>
      </c>
      <c r="B144" t="s">
        <v>218</v>
      </c>
    </row>
    <row r="145" spans="1:2" ht="12.75">
      <c r="A145" s="5" t="s">
        <v>219</v>
      </c>
      <c r="B145" t="s">
        <v>220</v>
      </c>
    </row>
    <row r="146" spans="1:2" ht="12.75">
      <c r="A146" s="5" t="s">
        <v>221</v>
      </c>
      <c r="B146" t="s">
        <v>711</v>
      </c>
    </row>
    <row r="147" spans="1:2" ht="12.75">
      <c r="A147" s="5" t="s">
        <v>222</v>
      </c>
      <c r="B147" t="s">
        <v>223</v>
      </c>
    </row>
    <row r="148" spans="1:2" ht="12.75">
      <c r="A148" s="5" t="s">
        <v>224</v>
      </c>
      <c r="B148" t="s">
        <v>225</v>
      </c>
    </row>
    <row r="149" spans="1:2" ht="12.75">
      <c r="A149" s="5" t="s">
        <v>226</v>
      </c>
      <c r="B149" t="s">
        <v>227</v>
      </c>
    </row>
    <row r="150" spans="1:2" ht="12.75">
      <c r="A150" s="5" t="s">
        <v>228</v>
      </c>
      <c r="B150" t="s">
        <v>229</v>
      </c>
    </row>
    <row r="151" spans="1:2" ht="12.75">
      <c r="A151" s="5" t="s">
        <v>230</v>
      </c>
      <c r="B151" t="s">
        <v>231</v>
      </c>
    </row>
    <row r="152" spans="1:2" ht="12.75">
      <c r="A152" s="5" t="s">
        <v>232</v>
      </c>
      <c r="B152" t="s">
        <v>233</v>
      </c>
    </row>
    <row r="153" spans="1:2" ht="12.75">
      <c r="A153" s="5" t="s">
        <v>234</v>
      </c>
      <c r="B153" t="s">
        <v>635</v>
      </c>
    </row>
    <row r="154" spans="1:2" ht="12.75">
      <c r="A154" s="5" t="s">
        <v>235</v>
      </c>
      <c r="B154" t="s">
        <v>236</v>
      </c>
    </row>
    <row r="155" spans="1:2" ht="12.75">
      <c r="A155" s="5" t="s">
        <v>237</v>
      </c>
      <c r="B155" t="s">
        <v>238</v>
      </c>
    </row>
    <row r="156" spans="1:2" ht="12.75">
      <c r="A156" s="5" t="s">
        <v>239</v>
      </c>
      <c r="B156" t="s">
        <v>240</v>
      </c>
    </row>
    <row r="157" spans="1:2" ht="12.75">
      <c r="A157" s="5" t="s">
        <v>241</v>
      </c>
      <c r="B157" t="s">
        <v>725</v>
      </c>
    </row>
    <row r="158" spans="1:2" ht="12.75">
      <c r="A158" s="5" t="s">
        <v>242</v>
      </c>
      <c r="B158" t="s">
        <v>243</v>
      </c>
    </row>
    <row r="159" spans="1:2" ht="12.75">
      <c r="A159" s="5" t="s">
        <v>244</v>
      </c>
      <c r="B159" t="s">
        <v>245</v>
      </c>
    </row>
    <row r="160" spans="1:2" ht="12.75">
      <c r="A160" s="5" t="s">
        <v>246</v>
      </c>
      <c r="B160" t="s">
        <v>247</v>
      </c>
    </row>
    <row r="161" spans="1:2" ht="12.75">
      <c r="A161" s="5" t="s">
        <v>248</v>
      </c>
      <c r="B161" t="s">
        <v>249</v>
      </c>
    </row>
    <row r="162" spans="1:2" ht="12.75">
      <c r="A162" s="5" t="s">
        <v>250</v>
      </c>
      <c r="B162" t="s">
        <v>251</v>
      </c>
    </row>
    <row r="163" spans="1:2" ht="12.75">
      <c r="A163" s="5" t="s">
        <v>252</v>
      </c>
      <c r="B163" t="s">
        <v>253</v>
      </c>
    </row>
    <row r="164" spans="1:2" ht="12.75">
      <c r="A164" s="5" t="s">
        <v>254</v>
      </c>
      <c r="B164" t="s">
        <v>255</v>
      </c>
    </row>
    <row r="165" spans="1:2" ht="12.75">
      <c r="A165" s="5" t="s">
        <v>256</v>
      </c>
      <c r="B165" t="s">
        <v>257</v>
      </c>
    </row>
    <row r="166" spans="1:2" ht="12.75">
      <c r="A166" s="5" t="s">
        <v>258</v>
      </c>
      <c r="B166" t="s">
        <v>259</v>
      </c>
    </row>
    <row r="167" spans="1:2" ht="12.75">
      <c r="A167" s="5" t="s">
        <v>260</v>
      </c>
      <c r="B167" t="s">
        <v>261</v>
      </c>
    </row>
    <row r="168" spans="1:2" ht="12.75">
      <c r="A168" s="5" t="s">
        <v>262</v>
      </c>
      <c r="B168" t="s">
        <v>263</v>
      </c>
    </row>
    <row r="169" spans="1:2" ht="12.75">
      <c r="A169" s="5" t="s">
        <v>264</v>
      </c>
      <c r="B169" t="s">
        <v>265</v>
      </c>
    </row>
    <row r="170" spans="1:2" ht="12.75">
      <c r="A170" s="5" t="s">
        <v>266</v>
      </c>
      <c r="B170" t="s">
        <v>267</v>
      </c>
    </row>
    <row r="171" spans="1:2" ht="12.75">
      <c r="A171" s="5" t="s">
        <v>268</v>
      </c>
      <c r="B171" t="s">
        <v>269</v>
      </c>
    </row>
    <row r="172" spans="1:2" ht="12.75">
      <c r="A172" s="5" t="s">
        <v>270</v>
      </c>
      <c r="B172" t="s">
        <v>271</v>
      </c>
    </row>
    <row r="173" spans="1:2" ht="12.75">
      <c r="A173" s="5" t="s">
        <v>272</v>
      </c>
      <c r="B173" t="s">
        <v>273</v>
      </c>
    </row>
    <row r="174" spans="1:2" ht="12.75">
      <c r="A174" s="5" t="s">
        <v>274</v>
      </c>
      <c r="B174" t="s">
        <v>275</v>
      </c>
    </row>
    <row r="175" spans="1:2" ht="12.75">
      <c r="A175" s="5" t="s">
        <v>276</v>
      </c>
      <c r="B175" t="s">
        <v>277</v>
      </c>
    </row>
    <row r="176" spans="1:2" ht="12.75">
      <c r="A176" s="5" t="s">
        <v>278</v>
      </c>
      <c r="B176" t="s">
        <v>279</v>
      </c>
    </row>
    <row r="177" spans="1:2" ht="12.75">
      <c r="A177" s="5" t="s">
        <v>280</v>
      </c>
      <c r="B177" t="s">
        <v>281</v>
      </c>
    </row>
    <row r="178" spans="1:2" ht="12.75">
      <c r="A178" s="5" t="s">
        <v>282</v>
      </c>
      <c r="B178" t="s">
        <v>283</v>
      </c>
    </row>
    <row r="179" spans="1:2" ht="12.75">
      <c r="A179" s="5" t="s">
        <v>284</v>
      </c>
      <c r="B179" t="s">
        <v>285</v>
      </c>
    </row>
    <row r="180" spans="1:2" ht="12.75">
      <c r="A180" s="5" t="s">
        <v>286</v>
      </c>
      <c r="B180" t="s">
        <v>287</v>
      </c>
    </row>
    <row r="181" spans="1:2" ht="12.75">
      <c r="A181" s="5" t="s">
        <v>288</v>
      </c>
      <c r="B181" t="s">
        <v>289</v>
      </c>
    </row>
    <row r="182" spans="1:2" ht="12.75">
      <c r="A182" s="5" t="s">
        <v>290</v>
      </c>
      <c r="B182" t="s">
        <v>653</v>
      </c>
    </row>
    <row r="183" spans="1:2" ht="12.75">
      <c r="A183" s="5" t="s">
        <v>291</v>
      </c>
      <c r="B183" t="s">
        <v>292</v>
      </c>
    </row>
    <row r="184" spans="1:2" ht="12.75">
      <c r="A184" s="5" t="s">
        <v>293</v>
      </c>
      <c r="B184" t="s">
        <v>294</v>
      </c>
    </row>
    <row r="185" spans="1:2" ht="12.75">
      <c r="A185" s="5" t="s">
        <v>295</v>
      </c>
      <c r="B185" t="s">
        <v>296</v>
      </c>
    </row>
    <row r="186" spans="1:2" ht="12.75">
      <c r="A186" s="5" t="s">
        <v>297</v>
      </c>
      <c r="B186" t="s">
        <v>298</v>
      </c>
    </row>
    <row r="187" spans="1:2" ht="12.75">
      <c r="A187" s="5" t="s">
        <v>299</v>
      </c>
      <c r="B187" t="s">
        <v>300</v>
      </c>
    </row>
    <row r="188" spans="1:2" ht="12.75">
      <c r="A188" s="5" t="s">
        <v>301</v>
      </c>
      <c r="B188" t="s">
        <v>302</v>
      </c>
    </row>
    <row r="189" spans="1:2" ht="12.75">
      <c r="A189" s="5" t="s">
        <v>303</v>
      </c>
      <c r="B189" t="s">
        <v>304</v>
      </c>
    </row>
    <row r="190" spans="1:2" ht="12.75">
      <c r="A190" s="5" t="s">
        <v>305</v>
      </c>
      <c r="B190" t="s">
        <v>306</v>
      </c>
    </row>
    <row r="191" spans="1:2" ht="12.75">
      <c r="A191" s="5" t="s">
        <v>307</v>
      </c>
      <c r="B191" t="s">
        <v>308</v>
      </c>
    </row>
    <row r="192" spans="1:2" ht="12.75">
      <c r="A192" s="5" t="s">
        <v>309</v>
      </c>
      <c r="B192" t="s">
        <v>769</v>
      </c>
    </row>
    <row r="193" spans="1:2" ht="12.75">
      <c r="A193" s="5" t="s">
        <v>310</v>
      </c>
      <c r="B193" t="s">
        <v>311</v>
      </c>
    </row>
    <row r="194" spans="1:2" ht="12.75">
      <c r="A194" s="5" t="s">
        <v>312</v>
      </c>
      <c r="B194" t="s">
        <v>313</v>
      </c>
    </row>
    <row r="195" spans="1:2" ht="12.75">
      <c r="A195" s="5" t="s">
        <v>314</v>
      </c>
      <c r="B195" t="s">
        <v>315</v>
      </c>
    </row>
    <row r="196" spans="1:2" ht="12.75">
      <c r="A196" s="5" t="s">
        <v>316</v>
      </c>
      <c r="B196" t="s">
        <v>317</v>
      </c>
    </row>
    <row r="197" spans="1:2" ht="12.75">
      <c r="A197" s="5" t="s">
        <v>318</v>
      </c>
      <c r="B197" t="s">
        <v>319</v>
      </c>
    </row>
    <row r="198" spans="1:2" ht="12.75">
      <c r="A198" s="5" t="s">
        <v>320</v>
      </c>
      <c r="B198" t="s">
        <v>321</v>
      </c>
    </row>
    <row r="199" spans="1:2" ht="12.75">
      <c r="A199" s="5" t="s">
        <v>322</v>
      </c>
      <c r="B199" t="s">
        <v>323</v>
      </c>
    </row>
    <row r="200" spans="1:2" ht="12.75">
      <c r="A200" s="5" t="s">
        <v>324</v>
      </c>
      <c r="B200" t="s">
        <v>712</v>
      </c>
    </row>
    <row r="201" spans="1:2" ht="12.75">
      <c r="A201" s="5" t="s">
        <v>325</v>
      </c>
      <c r="B201" t="s">
        <v>326</v>
      </c>
    </row>
    <row r="202" spans="1:2" ht="12.75">
      <c r="A202" s="5" t="s">
        <v>327</v>
      </c>
      <c r="B202" t="s">
        <v>328</v>
      </c>
    </row>
    <row r="203" spans="1:2" ht="12.75">
      <c r="A203" s="5" t="s">
        <v>329</v>
      </c>
      <c r="B203" t="s">
        <v>330</v>
      </c>
    </row>
    <row r="204" spans="1:2" ht="12.75">
      <c r="A204" s="5" t="s">
        <v>331</v>
      </c>
      <c r="B204" t="s">
        <v>332</v>
      </c>
    </row>
    <row r="205" spans="1:2" ht="12.75">
      <c r="A205" s="5" t="s">
        <v>333</v>
      </c>
      <c r="B205" t="s">
        <v>334</v>
      </c>
    </row>
    <row r="206" spans="1:2" ht="12.75">
      <c r="A206" s="5" t="s">
        <v>335</v>
      </c>
      <c r="B206" t="s">
        <v>336</v>
      </c>
    </row>
    <row r="207" spans="1:2" ht="12.75">
      <c r="A207" s="5" t="s">
        <v>337</v>
      </c>
      <c r="B207" t="s">
        <v>338</v>
      </c>
    </row>
    <row r="208" spans="1:2" ht="12.75">
      <c r="A208" s="5" t="s">
        <v>339</v>
      </c>
      <c r="B208" t="s">
        <v>340</v>
      </c>
    </row>
    <row r="209" spans="1:2" ht="12.75">
      <c r="A209" s="5" t="s">
        <v>341</v>
      </c>
      <c r="B209" t="s">
        <v>342</v>
      </c>
    </row>
    <row r="210" spans="1:2" ht="12.75">
      <c r="A210" s="5" t="s">
        <v>343</v>
      </c>
      <c r="B210" t="s">
        <v>344</v>
      </c>
    </row>
    <row r="211" spans="1:2" ht="12.75">
      <c r="A211" s="5" t="s">
        <v>345</v>
      </c>
      <c r="B211" t="s">
        <v>346</v>
      </c>
    </row>
    <row r="212" spans="1:2" ht="12.75">
      <c r="A212" s="5" t="s">
        <v>347</v>
      </c>
      <c r="B212" t="s">
        <v>348</v>
      </c>
    </row>
    <row r="213" spans="1:2" ht="12.75">
      <c r="A213" s="5" t="s">
        <v>349</v>
      </c>
      <c r="B213" t="s">
        <v>616</v>
      </c>
    </row>
    <row r="214" spans="1:2" ht="12.75">
      <c r="A214" s="5" t="s">
        <v>350</v>
      </c>
      <c r="B214" t="s">
        <v>351</v>
      </c>
    </row>
    <row r="215" spans="1:2" ht="12.75">
      <c r="A215" s="5" t="s">
        <v>352</v>
      </c>
      <c r="B215" t="s">
        <v>353</v>
      </c>
    </row>
    <row r="216" spans="1:2" ht="12.75">
      <c r="A216" s="5" t="s">
        <v>354</v>
      </c>
      <c r="B216" t="s">
        <v>355</v>
      </c>
    </row>
    <row r="217" spans="1:2" ht="12.75">
      <c r="A217" s="5" t="s">
        <v>770</v>
      </c>
      <c r="B217" t="s">
        <v>771</v>
      </c>
    </row>
    <row r="218" spans="1:2" ht="12.75">
      <c r="A218" s="5" t="s">
        <v>772</v>
      </c>
      <c r="B218" t="s">
        <v>773</v>
      </c>
    </row>
    <row r="219" spans="1:2" ht="12.75">
      <c r="A219" s="5" t="s">
        <v>356</v>
      </c>
      <c r="B219" t="s">
        <v>357</v>
      </c>
    </row>
    <row r="220" spans="1:2" ht="12.75">
      <c r="A220" s="5" t="s">
        <v>358</v>
      </c>
      <c r="B220" t="s">
        <v>359</v>
      </c>
    </row>
    <row r="221" spans="1:2" ht="12.75">
      <c r="A221" s="5" t="s">
        <v>360</v>
      </c>
      <c r="B221" t="s">
        <v>617</v>
      </c>
    </row>
    <row r="222" spans="1:2" ht="12.75">
      <c r="A222" s="5" t="s">
        <v>361</v>
      </c>
      <c r="B222" t="s">
        <v>362</v>
      </c>
    </row>
    <row r="223" spans="1:2" ht="12.75">
      <c r="A223" s="5" t="s">
        <v>363</v>
      </c>
      <c r="B223" t="s">
        <v>364</v>
      </c>
    </row>
    <row r="224" spans="1:2" ht="12.75">
      <c r="A224" s="5" t="s">
        <v>365</v>
      </c>
      <c r="B224" t="s">
        <v>366</v>
      </c>
    </row>
    <row r="225" spans="1:2" ht="12.75">
      <c r="A225" s="5" t="s">
        <v>367</v>
      </c>
      <c r="B225" t="s">
        <v>844</v>
      </c>
    </row>
    <row r="226" spans="1:2" ht="12.75">
      <c r="A226" s="5" t="s">
        <v>368</v>
      </c>
      <c r="B226" t="s">
        <v>369</v>
      </c>
    </row>
    <row r="227" spans="1:2" ht="12.75">
      <c r="A227" s="5" t="s">
        <v>618</v>
      </c>
      <c r="B227" t="s">
        <v>619</v>
      </c>
    </row>
    <row r="228" spans="1:2" ht="12.75">
      <c r="A228" s="5" t="s">
        <v>620</v>
      </c>
      <c r="B228" t="s">
        <v>621</v>
      </c>
    </row>
    <row r="229" spans="1:2" ht="12.75">
      <c r="A229" s="5" t="s">
        <v>774</v>
      </c>
      <c r="B229" t="s">
        <v>775</v>
      </c>
    </row>
    <row r="230" spans="1:2" ht="12.75">
      <c r="A230" s="5" t="s">
        <v>636</v>
      </c>
      <c r="B230" t="s">
        <v>637</v>
      </c>
    </row>
    <row r="231" spans="1:2" ht="12.75">
      <c r="A231" s="5" t="s">
        <v>675</v>
      </c>
      <c r="B231" t="s">
        <v>726</v>
      </c>
    </row>
    <row r="232" spans="1:2" ht="12.75">
      <c r="A232" s="5" t="s">
        <v>776</v>
      </c>
      <c r="B232" t="s">
        <v>777</v>
      </c>
    </row>
    <row r="233" spans="1:2" ht="12.75">
      <c r="A233" s="5" t="s">
        <v>778</v>
      </c>
      <c r="B233" t="s">
        <v>779</v>
      </c>
    </row>
    <row r="234" spans="1:2" ht="12.75">
      <c r="A234" s="5" t="s">
        <v>780</v>
      </c>
      <c r="B234" t="s">
        <v>781</v>
      </c>
    </row>
    <row r="235" spans="1:2" ht="12.75">
      <c r="A235" s="5" t="s">
        <v>727</v>
      </c>
      <c r="B235" t="s">
        <v>728</v>
      </c>
    </row>
    <row r="236" spans="1:2" ht="12.75">
      <c r="A236" s="5" t="s">
        <v>729</v>
      </c>
      <c r="B236" t="s">
        <v>730</v>
      </c>
    </row>
    <row r="237" spans="1:2" ht="12.75">
      <c r="A237" s="5" t="s">
        <v>731</v>
      </c>
      <c r="B237" t="s">
        <v>732</v>
      </c>
    </row>
    <row r="238" spans="1:2" ht="12.75">
      <c r="A238" s="5" t="s">
        <v>733</v>
      </c>
      <c r="B238" t="s">
        <v>734</v>
      </c>
    </row>
    <row r="239" spans="1:2" ht="12.75">
      <c r="A239" s="5" t="s">
        <v>782</v>
      </c>
      <c r="B239" t="s">
        <v>783</v>
      </c>
    </row>
    <row r="240" spans="1:2" ht="12.75">
      <c r="A240" s="5" t="s">
        <v>784</v>
      </c>
      <c r="B240" t="s">
        <v>785</v>
      </c>
    </row>
    <row r="241" spans="1:2" ht="12.75">
      <c r="A241" s="5" t="s">
        <v>786</v>
      </c>
      <c r="B241" t="s">
        <v>787</v>
      </c>
    </row>
    <row r="242" spans="1:2" ht="12.75">
      <c r="A242" s="5" t="s">
        <v>788</v>
      </c>
      <c r="B242" t="s">
        <v>789</v>
      </c>
    </row>
    <row r="243" spans="1:2" ht="12.75">
      <c r="A243" s="5" t="s">
        <v>790</v>
      </c>
      <c r="B243" t="s">
        <v>791</v>
      </c>
    </row>
    <row r="244" spans="1:2" ht="12.75">
      <c r="A244" s="5" t="s">
        <v>792</v>
      </c>
      <c r="B244" t="s">
        <v>793</v>
      </c>
    </row>
    <row r="245" spans="1:2" ht="12.75">
      <c r="A245" s="5" t="s">
        <v>794</v>
      </c>
      <c r="B245" t="s">
        <v>795</v>
      </c>
    </row>
    <row r="246" spans="1:2" ht="12.75">
      <c r="A246" s="5" t="s">
        <v>796</v>
      </c>
      <c r="B246" t="s">
        <v>797</v>
      </c>
    </row>
    <row r="247" spans="1:2" ht="12.75">
      <c r="A247" s="5" t="s">
        <v>845</v>
      </c>
      <c r="B247" t="s">
        <v>846</v>
      </c>
    </row>
    <row r="248" spans="1:2" ht="12.75">
      <c r="A248" s="5" t="s">
        <v>847</v>
      </c>
      <c r="B248" t="s">
        <v>848</v>
      </c>
    </row>
    <row r="249" spans="1:2" ht="12.75">
      <c r="A249" s="5" t="s">
        <v>798</v>
      </c>
      <c r="B249" t="s">
        <v>799</v>
      </c>
    </row>
    <row r="250" spans="1:2" ht="12.75">
      <c r="A250" s="5" t="s">
        <v>370</v>
      </c>
      <c r="B250" t="s">
        <v>622</v>
      </c>
    </row>
    <row r="251" spans="1:2" ht="12.75">
      <c r="A251" s="5" t="s">
        <v>623</v>
      </c>
      <c r="B251" t="s">
        <v>371</v>
      </c>
    </row>
    <row r="252" spans="1:2" ht="12.75">
      <c r="A252" s="5" t="s">
        <v>372</v>
      </c>
      <c r="B252" t="s">
        <v>373</v>
      </c>
    </row>
    <row r="253" spans="1:2" ht="12.75">
      <c r="A253" s="5" t="s">
        <v>374</v>
      </c>
      <c r="B253" t="s">
        <v>375</v>
      </c>
    </row>
    <row r="254" spans="1:2" ht="12.75">
      <c r="A254" s="5" t="s">
        <v>376</v>
      </c>
      <c r="B254" t="s">
        <v>377</v>
      </c>
    </row>
    <row r="255" spans="1:2" ht="12.75">
      <c r="A255" s="5" t="s">
        <v>378</v>
      </c>
      <c r="B255" t="s">
        <v>800</v>
      </c>
    </row>
    <row r="256" spans="1:2" ht="12.75">
      <c r="A256" s="5" t="s">
        <v>379</v>
      </c>
      <c r="B256" t="s">
        <v>380</v>
      </c>
    </row>
    <row r="257" spans="1:2" ht="12.75">
      <c r="A257" s="5" t="s">
        <v>381</v>
      </c>
      <c r="B257" t="s">
        <v>713</v>
      </c>
    </row>
    <row r="258" spans="1:2" ht="12.75">
      <c r="A258" s="5" t="s">
        <v>382</v>
      </c>
      <c r="B258" t="s">
        <v>383</v>
      </c>
    </row>
    <row r="259" spans="1:2" ht="12.75">
      <c r="A259" s="5" t="s">
        <v>384</v>
      </c>
      <c r="B259" t="s">
        <v>624</v>
      </c>
    </row>
    <row r="260" spans="1:2" ht="12.75">
      <c r="A260" s="5" t="s">
        <v>385</v>
      </c>
      <c r="B260" t="s">
        <v>386</v>
      </c>
    </row>
    <row r="261" spans="1:2" ht="12.75">
      <c r="A261" s="5" t="s">
        <v>387</v>
      </c>
      <c r="B261" t="s">
        <v>388</v>
      </c>
    </row>
    <row r="262" spans="1:2" ht="12.75">
      <c r="A262" s="5" t="s">
        <v>389</v>
      </c>
      <c r="B262" t="s">
        <v>390</v>
      </c>
    </row>
    <row r="263" spans="1:2" ht="12.75">
      <c r="A263" s="5" t="s">
        <v>391</v>
      </c>
      <c r="B263" t="s">
        <v>392</v>
      </c>
    </row>
    <row r="264" spans="1:2" ht="12.75">
      <c r="A264" s="5" t="s">
        <v>393</v>
      </c>
      <c r="B264" t="s">
        <v>676</v>
      </c>
    </row>
    <row r="265" spans="1:2" ht="12.75">
      <c r="A265" s="5" t="s">
        <v>394</v>
      </c>
      <c r="B265" t="s">
        <v>395</v>
      </c>
    </row>
    <row r="266" spans="1:2" ht="12.75">
      <c r="A266" s="5" t="s">
        <v>396</v>
      </c>
      <c r="B266" t="s">
        <v>397</v>
      </c>
    </row>
    <row r="267" spans="1:2" ht="12.75">
      <c r="A267" s="5" t="s">
        <v>398</v>
      </c>
      <c r="B267" t="s">
        <v>399</v>
      </c>
    </row>
    <row r="268" spans="1:2" ht="12.75">
      <c r="A268" s="5" t="s">
        <v>400</v>
      </c>
      <c r="B268" t="s">
        <v>654</v>
      </c>
    </row>
    <row r="269" spans="1:2" ht="12.75">
      <c r="A269" s="5" t="s">
        <v>401</v>
      </c>
      <c r="B269" t="s">
        <v>402</v>
      </c>
    </row>
    <row r="270" spans="1:2" ht="12.75">
      <c r="A270" s="5" t="s">
        <v>403</v>
      </c>
      <c r="B270" t="s">
        <v>404</v>
      </c>
    </row>
    <row r="271" spans="1:2" ht="12.75">
      <c r="A271" s="5" t="s">
        <v>405</v>
      </c>
      <c r="B271" t="s">
        <v>406</v>
      </c>
    </row>
    <row r="272" spans="1:2" ht="12.75">
      <c r="A272" s="5" t="s">
        <v>625</v>
      </c>
      <c r="B272" t="s">
        <v>626</v>
      </c>
    </row>
    <row r="273" spans="1:2" ht="12.75">
      <c r="A273" s="5" t="s">
        <v>407</v>
      </c>
      <c r="B273" t="s">
        <v>714</v>
      </c>
    </row>
    <row r="274" spans="1:2" ht="12.75">
      <c r="A274" s="5" t="s">
        <v>408</v>
      </c>
      <c r="B274" t="s">
        <v>409</v>
      </c>
    </row>
    <row r="275" spans="1:2" ht="12.75">
      <c r="A275" s="5" t="s">
        <v>410</v>
      </c>
      <c r="B275" t="s">
        <v>411</v>
      </c>
    </row>
    <row r="276" spans="1:2" ht="12.75">
      <c r="A276" s="5" t="s">
        <v>412</v>
      </c>
      <c r="B276" t="s">
        <v>413</v>
      </c>
    </row>
    <row r="277" spans="1:2" ht="12.75">
      <c r="A277" s="5" t="s">
        <v>414</v>
      </c>
      <c r="B277" t="s">
        <v>415</v>
      </c>
    </row>
    <row r="278" spans="1:2" ht="12.75">
      <c r="A278" s="5" t="s">
        <v>416</v>
      </c>
      <c r="B278" t="s">
        <v>417</v>
      </c>
    </row>
    <row r="279" spans="1:2" ht="12.75">
      <c r="A279" s="5" t="s">
        <v>418</v>
      </c>
      <c r="B279" t="s">
        <v>715</v>
      </c>
    </row>
    <row r="280" spans="1:2" ht="12.75">
      <c r="A280" s="5" t="s">
        <v>419</v>
      </c>
      <c r="B280" t="s">
        <v>420</v>
      </c>
    </row>
    <row r="281" spans="1:2" ht="12.75">
      <c r="A281" s="5" t="s">
        <v>421</v>
      </c>
      <c r="B281" t="s">
        <v>422</v>
      </c>
    </row>
    <row r="282" spans="1:2" ht="12.75">
      <c r="A282" s="5" t="s">
        <v>423</v>
      </c>
      <c r="B282" t="s">
        <v>424</v>
      </c>
    </row>
    <row r="283" spans="1:2" ht="12.75">
      <c r="A283" s="5" t="s">
        <v>425</v>
      </c>
      <c r="B283" t="s">
        <v>426</v>
      </c>
    </row>
    <row r="284" spans="1:2" ht="12.75">
      <c r="A284" s="5" t="s">
        <v>427</v>
      </c>
      <c r="B284" t="s">
        <v>428</v>
      </c>
    </row>
    <row r="285" spans="1:2" ht="12.75">
      <c r="A285" s="5" t="s">
        <v>429</v>
      </c>
      <c r="B285" t="s">
        <v>801</v>
      </c>
    </row>
    <row r="286" spans="1:2" ht="12.75">
      <c r="A286" s="5" t="s">
        <v>638</v>
      </c>
      <c r="B286" t="s">
        <v>677</v>
      </c>
    </row>
    <row r="287" spans="1:2" ht="12.75">
      <c r="A287" s="5" t="s">
        <v>639</v>
      </c>
      <c r="B287" t="s">
        <v>678</v>
      </c>
    </row>
    <row r="288" spans="1:2" ht="12.75">
      <c r="A288" s="5" t="s">
        <v>430</v>
      </c>
      <c r="B288" t="s">
        <v>431</v>
      </c>
    </row>
    <row r="289" spans="1:2" ht="12.75">
      <c r="A289" s="5" t="s">
        <v>432</v>
      </c>
      <c r="B289" t="s">
        <v>433</v>
      </c>
    </row>
    <row r="290" spans="1:2" ht="12.75">
      <c r="A290" s="5" t="s">
        <v>434</v>
      </c>
      <c r="B290" t="s">
        <v>435</v>
      </c>
    </row>
    <row r="291" spans="1:2" ht="12.75">
      <c r="A291" s="5" t="s">
        <v>436</v>
      </c>
      <c r="B291" t="s">
        <v>437</v>
      </c>
    </row>
    <row r="292" spans="1:2" ht="12.75">
      <c r="A292" s="5" t="s">
        <v>438</v>
      </c>
      <c r="B292" t="s">
        <v>439</v>
      </c>
    </row>
    <row r="293" spans="1:2" ht="12.75">
      <c r="A293" s="5" t="s">
        <v>440</v>
      </c>
      <c r="B293" t="s">
        <v>441</v>
      </c>
    </row>
    <row r="294" spans="1:2" ht="12.75">
      <c r="A294" s="5" t="s">
        <v>442</v>
      </c>
      <c r="B294" t="s">
        <v>443</v>
      </c>
    </row>
    <row r="295" spans="1:2" ht="12.75">
      <c r="A295" s="5" t="s">
        <v>444</v>
      </c>
      <c r="B295" t="s">
        <v>627</v>
      </c>
    </row>
    <row r="296" spans="1:2" ht="12.75">
      <c r="A296" s="5" t="s">
        <v>445</v>
      </c>
      <c r="B296" t="s">
        <v>446</v>
      </c>
    </row>
    <row r="297" spans="1:2" ht="12.75">
      <c r="A297" s="5" t="s">
        <v>447</v>
      </c>
      <c r="B297" t="s">
        <v>448</v>
      </c>
    </row>
    <row r="298" spans="1:2" ht="12.75">
      <c r="A298" s="5" t="s">
        <v>449</v>
      </c>
      <c r="B298" t="s">
        <v>450</v>
      </c>
    </row>
    <row r="299" spans="1:2" ht="12.75">
      <c r="A299" s="5" t="s">
        <v>451</v>
      </c>
      <c r="B299" t="s">
        <v>452</v>
      </c>
    </row>
    <row r="300" spans="1:2" ht="12.75">
      <c r="A300" s="5" t="s">
        <v>453</v>
      </c>
      <c r="B300" t="s">
        <v>454</v>
      </c>
    </row>
    <row r="301" spans="1:2" ht="12.75">
      <c r="A301" s="5" t="s">
        <v>455</v>
      </c>
      <c r="B301" t="s">
        <v>802</v>
      </c>
    </row>
    <row r="302" spans="1:2" ht="12.75">
      <c r="A302" s="5" t="s">
        <v>456</v>
      </c>
      <c r="B302" t="s">
        <v>457</v>
      </c>
    </row>
    <row r="303" spans="1:2" ht="12.75">
      <c r="A303" s="5" t="s">
        <v>458</v>
      </c>
      <c r="B303" t="s">
        <v>803</v>
      </c>
    </row>
    <row r="304" spans="1:2" ht="12.75">
      <c r="A304" s="5" t="s">
        <v>459</v>
      </c>
      <c r="B304" t="s">
        <v>804</v>
      </c>
    </row>
    <row r="305" spans="1:2" ht="12.75">
      <c r="A305" s="5" t="s">
        <v>460</v>
      </c>
      <c r="B305" t="s">
        <v>461</v>
      </c>
    </row>
    <row r="306" spans="1:2" ht="12.75">
      <c r="A306" s="5" t="s">
        <v>462</v>
      </c>
      <c r="B306" t="s">
        <v>463</v>
      </c>
    </row>
    <row r="307" spans="1:2" ht="12.75">
      <c r="A307" s="5" t="s">
        <v>464</v>
      </c>
      <c r="B307" t="s">
        <v>465</v>
      </c>
    </row>
    <row r="308" spans="1:2" ht="12.75">
      <c r="A308" s="5" t="s">
        <v>466</v>
      </c>
      <c r="B308" t="s">
        <v>805</v>
      </c>
    </row>
    <row r="309" spans="1:2" ht="12.75">
      <c r="A309" s="5" t="s">
        <v>467</v>
      </c>
      <c r="B309" t="s">
        <v>628</v>
      </c>
    </row>
    <row r="310" spans="1:2" ht="12.75">
      <c r="A310" s="5" t="s">
        <v>468</v>
      </c>
      <c r="B310" t="s">
        <v>469</v>
      </c>
    </row>
    <row r="311" spans="1:2" ht="12.75">
      <c r="A311" s="5" t="s">
        <v>629</v>
      </c>
      <c r="B311" t="s">
        <v>630</v>
      </c>
    </row>
    <row r="312" spans="1:2" ht="12.75">
      <c r="A312" s="5" t="s">
        <v>470</v>
      </c>
      <c r="B312" t="s">
        <v>849</v>
      </c>
    </row>
    <row r="313" spans="1:2" ht="12.75">
      <c r="A313" s="5" t="s">
        <v>471</v>
      </c>
      <c r="B313" t="s">
        <v>472</v>
      </c>
    </row>
    <row r="314" spans="1:2" ht="12.75">
      <c r="A314" s="5" t="s">
        <v>473</v>
      </c>
      <c r="B314" t="s">
        <v>474</v>
      </c>
    </row>
    <row r="315" spans="1:2" ht="12.75">
      <c r="A315" s="5" t="s">
        <v>475</v>
      </c>
      <c r="B315" t="s">
        <v>476</v>
      </c>
    </row>
    <row r="316" spans="1:2" ht="12.75">
      <c r="A316" s="5" t="s">
        <v>640</v>
      </c>
      <c r="B316" t="s">
        <v>655</v>
      </c>
    </row>
    <row r="317" spans="1:2" ht="12.75">
      <c r="A317" s="5" t="s">
        <v>850</v>
      </c>
      <c r="B317" t="s">
        <v>851</v>
      </c>
    </row>
    <row r="318" spans="1:2" ht="12.75">
      <c r="A318" s="5" t="s">
        <v>852</v>
      </c>
      <c r="B318" t="s">
        <v>853</v>
      </c>
    </row>
    <row r="319" spans="1:2" ht="12.75">
      <c r="A319" s="5" t="s">
        <v>806</v>
      </c>
      <c r="B319" t="s">
        <v>807</v>
      </c>
    </row>
    <row r="320" spans="1:2" ht="12.75">
      <c r="A320" s="5" t="s">
        <v>477</v>
      </c>
      <c r="B320" t="s">
        <v>478</v>
      </c>
    </row>
    <row r="321" spans="1:2" ht="12.75">
      <c r="A321" s="5" t="s">
        <v>479</v>
      </c>
      <c r="B321" t="s">
        <v>808</v>
      </c>
    </row>
    <row r="322" spans="1:2" ht="12.75">
      <c r="A322" s="5" t="s">
        <v>480</v>
      </c>
      <c r="B322" t="s">
        <v>481</v>
      </c>
    </row>
    <row r="323" spans="1:2" ht="12.75">
      <c r="A323" s="5" t="s">
        <v>482</v>
      </c>
      <c r="B323" t="s">
        <v>483</v>
      </c>
    </row>
    <row r="324" spans="1:2" ht="12.75">
      <c r="A324" s="5" t="s">
        <v>484</v>
      </c>
      <c r="B324" t="s">
        <v>854</v>
      </c>
    </row>
    <row r="325" spans="1:2" ht="12.75">
      <c r="A325" s="5" t="s">
        <v>485</v>
      </c>
      <c r="B325" t="s">
        <v>486</v>
      </c>
    </row>
    <row r="326" spans="1:2" ht="12.75">
      <c r="A326" s="5" t="s">
        <v>487</v>
      </c>
      <c r="B326" t="s">
        <v>488</v>
      </c>
    </row>
    <row r="327" spans="1:2" ht="12.75">
      <c r="A327" s="5" t="s">
        <v>489</v>
      </c>
      <c r="B327" t="s">
        <v>490</v>
      </c>
    </row>
    <row r="328" spans="1:2" ht="12.75">
      <c r="A328" s="5" t="s">
        <v>491</v>
      </c>
      <c r="B328" t="s">
        <v>492</v>
      </c>
    </row>
    <row r="329" spans="1:2" ht="12.75">
      <c r="A329" s="5" t="s">
        <v>809</v>
      </c>
      <c r="B329" t="s">
        <v>810</v>
      </c>
    </row>
    <row r="330" spans="1:2" ht="12.75">
      <c r="A330" s="5" t="s">
        <v>493</v>
      </c>
      <c r="B330" t="s">
        <v>494</v>
      </c>
    </row>
    <row r="331" spans="1:2" ht="12.75">
      <c r="A331" s="5" t="s">
        <v>495</v>
      </c>
      <c r="B331" t="s">
        <v>811</v>
      </c>
    </row>
    <row r="332" spans="1:2" ht="12.75">
      <c r="A332" s="5" t="s">
        <v>496</v>
      </c>
      <c r="B332" t="s">
        <v>812</v>
      </c>
    </row>
    <row r="333" spans="1:2" ht="12.75">
      <c r="A333" s="5" t="s">
        <v>497</v>
      </c>
      <c r="B333" t="s">
        <v>498</v>
      </c>
    </row>
    <row r="334" spans="1:2" ht="12.75">
      <c r="A334" s="5" t="s">
        <v>499</v>
      </c>
      <c r="B334" t="s">
        <v>855</v>
      </c>
    </row>
    <row r="335" spans="1:2" ht="12.75">
      <c r="A335" s="5" t="s">
        <v>500</v>
      </c>
      <c r="B335" t="s">
        <v>501</v>
      </c>
    </row>
    <row r="336" spans="1:2" ht="12.75">
      <c r="A336" s="5" t="s">
        <v>502</v>
      </c>
      <c r="B336" t="s">
        <v>503</v>
      </c>
    </row>
    <row r="337" spans="1:2" ht="12.75">
      <c r="A337" s="5" t="s">
        <v>504</v>
      </c>
      <c r="B337" t="s">
        <v>505</v>
      </c>
    </row>
    <row r="338" spans="1:2" ht="12.75">
      <c r="A338" s="5" t="s">
        <v>506</v>
      </c>
      <c r="B338" t="s">
        <v>507</v>
      </c>
    </row>
    <row r="339" spans="1:2" ht="12.75">
      <c r="A339" s="5" t="s">
        <v>508</v>
      </c>
      <c r="B339" t="s">
        <v>509</v>
      </c>
    </row>
    <row r="340" spans="1:2" ht="12.75">
      <c r="A340" s="5" t="s">
        <v>510</v>
      </c>
      <c r="B340" t="s">
        <v>511</v>
      </c>
    </row>
    <row r="341" spans="1:2" ht="12.75">
      <c r="A341" s="5" t="s">
        <v>512</v>
      </c>
      <c r="B341" t="s">
        <v>513</v>
      </c>
    </row>
    <row r="342" spans="1:2" ht="12.75">
      <c r="A342" s="5" t="s">
        <v>514</v>
      </c>
      <c r="B342" t="s">
        <v>515</v>
      </c>
    </row>
    <row r="343" spans="1:2" ht="12.75">
      <c r="A343" s="5" t="s">
        <v>516</v>
      </c>
      <c r="B343" t="s">
        <v>517</v>
      </c>
    </row>
    <row r="344" spans="1:2" ht="12.75">
      <c r="A344" s="5" t="s">
        <v>518</v>
      </c>
      <c r="B344" t="s">
        <v>519</v>
      </c>
    </row>
    <row r="345" spans="1:2" ht="12.75">
      <c r="A345" s="5" t="s">
        <v>520</v>
      </c>
      <c r="B345" t="s">
        <v>642</v>
      </c>
    </row>
    <row r="346" spans="1:2" ht="12.75">
      <c r="A346" s="5" t="s">
        <v>521</v>
      </c>
      <c r="B346" t="s">
        <v>522</v>
      </c>
    </row>
    <row r="347" spans="1:2" ht="12.75">
      <c r="A347" s="5" t="s">
        <v>607</v>
      </c>
      <c r="B347" t="s">
        <v>608</v>
      </c>
    </row>
    <row r="348" spans="1:2" ht="12.75">
      <c r="A348" s="5" t="s">
        <v>609</v>
      </c>
      <c r="B348" t="s">
        <v>610</v>
      </c>
    </row>
    <row r="349" spans="1:2" ht="12.75">
      <c r="A349" s="5" t="s">
        <v>656</v>
      </c>
      <c r="B349" t="s">
        <v>657</v>
      </c>
    </row>
    <row r="350" spans="1:2" ht="12.75">
      <c r="A350" s="5" t="s">
        <v>658</v>
      </c>
      <c r="B350" t="s">
        <v>659</v>
      </c>
    </row>
    <row r="351" spans="1:2" ht="12.75">
      <c r="A351" s="5" t="s">
        <v>660</v>
      </c>
      <c r="B351" t="s">
        <v>661</v>
      </c>
    </row>
    <row r="352" spans="1:2" ht="12.75">
      <c r="A352" s="5" t="s">
        <v>679</v>
      </c>
      <c r="B352" t="s">
        <v>680</v>
      </c>
    </row>
    <row r="353" spans="1:2" ht="12.75">
      <c r="A353" s="5" t="s">
        <v>681</v>
      </c>
      <c r="B353" t="s">
        <v>682</v>
      </c>
    </row>
    <row r="354" spans="1:2" ht="12.75">
      <c r="A354" s="5" t="s">
        <v>683</v>
      </c>
      <c r="B354" t="s">
        <v>684</v>
      </c>
    </row>
    <row r="355" spans="1:2" ht="12.75">
      <c r="A355" s="5" t="s">
        <v>685</v>
      </c>
      <c r="B355" t="s">
        <v>686</v>
      </c>
    </row>
    <row r="356" spans="1:2" ht="12.75">
      <c r="A356" s="5" t="s">
        <v>687</v>
      </c>
      <c r="B356" t="s">
        <v>688</v>
      </c>
    </row>
    <row r="357" spans="1:2" ht="12.75">
      <c r="A357" s="5" t="s">
        <v>735</v>
      </c>
      <c r="B357" t="s">
        <v>631</v>
      </c>
    </row>
    <row r="358" spans="1:2" ht="12.75">
      <c r="A358" s="5" t="s">
        <v>813</v>
      </c>
      <c r="B358" t="s">
        <v>814</v>
      </c>
    </row>
    <row r="359" spans="1:2" ht="12.75">
      <c r="A359" s="5" t="s">
        <v>815</v>
      </c>
      <c r="B359" t="s">
        <v>856</v>
      </c>
    </row>
    <row r="360" spans="1:2" ht="12.75">
      <c r="A360" s="5" t="s">
        <v>816</v>
      </c>
      <c r="B360" t="s">
        <v>817</v>
      </c>
    </row>
    <row r="361" spans="1:2" ht="12.75">
      <c r="A361" s="5" t="s">
        <v>818</v>
      </c>
      <c r="B361" t="s">
        <v>819</v>
      </c>
    </row>
    <row r="362" spans="1:2" ht="12.75">
      <c r="A362" s="5" t="s">
        <v>662</v>
      </c>
      <c r="B362" t="s">
        <v>663</v>
      </c>
    </row>
    <row r="363" spans="1:2" ht="12.75">
      <c r="A363" s="5" t="s">
        <v>736</v>
      </c>
      <c r="B363" t="s">
        <v>737</v>
      </c>
    </row>
    <row r="364" spans="1:2" ht="12.75">
      <c r="A364" s="5" t="s">
        <v>523</v>
      </c>
      <c r="B364" t="s">
        <v>632</v>
      </c>
    </row>
    <row r="365" spans="1:2" ht="12.75">
      <c r="A365" s="5" t="s">
        <v>524</v>
      </c>
      <c r="B365" t="s">
        <v>525</v>
      </c>
    </row>
    <row r="366" spans="1:2" ht="12.75">
      <c r="A366" s="5" t="s">
        <v>526</v>
      </c>
      <c r="B366" t="s">
        <v>527</v>
      </c>
    </row>
    <row r="367" spans="1:2" ht="12.75">
      <c r="A367" s="5" t="s">
        <v>528</v>
      </c>
      <c r="B367" t="s">
        <v>529</v>
      </c>
    </row>
    <row r="368" spans="1:2" ht="12.75">
      <c r="A368" s="5" t="s">
        <v>530</v>
      </c>
      <c r="B368" t="s">
        <v>531</v>
      </c>
    </row>
    <row r="369" spans="1:2" ht="12.75">
      <c r="A369" s="5" t="s">
        <v>532</v>
      </c>
      <c r="B369" t="s">
        <v>533</v>
      </c>
    </row>
    <row r="370" spans="1:2" ht="12.75">
      <c r="A370" s="5" t="s">
        <v>534</v>
      </c>
      <c r="B370" t="s">
        <v>535</v>
      </c>
    </row>
    <row r="371" spans="1:2" ht="12.75">
      <c r="A371" s="5" t="s">
        <v>857</v>
      </c>
      <c r="B371" t="s">
        <v>858</v>
      </c>
    </row>
    <row r="372" spans="1:2" ht="12.75">
      <c r="A372" s="5" t="s">
        <v>738</v>
      </c>
      <c r="B372" t="s">
        <v>739</v>
      </c>
    </row>
    <row r="373" spans="1:2" ht="12.75">
      <c r="A373" s="5" t="s">
        <v>820</v>
      </c>
      <c r="B373" t="s">
        <v>821</v>
      </c>
    </row>
    <row r="374" spans="1:2" ht="12.75">
      <c r="A374" s="5" t="s">
        <v>822</v>
      </c>
      <c r="B374" t="s">
        <v>823</v>
      </c>
    </row>
    <row r="375" spans="1:2" ht="12.75">
      <c r="A375" s="5" t="s">
        <v>824</v>
      </c>
      <c r="B375" t="s">
        <v>825</v>
      </c>
    </row>
    <row r="376" spans="1:2" ht="12.75">
      <c r="A376" s="5" t="s">
        <v>536</v>
      </c>
      <c r="B376" t="s">
        <v>537</v>
      </c>
    </row>
    <row r="377" spans="1:2" ht="12.75">
      <c r="A377" s="5" t="s">
        <v>538</v>
      </c>
      <c r="B377" t="s">
        <v>539</v>
      </c>
    </row>
    <row r="378" spans="1:2" ht="12.75">
      <c r="A378" s="5" t="s">
        <v>540</v>
      </c>
      <c r="B378" t="s">
        <v>541</v>
      </c>
    </row>
    <row r="379" spans="1:2" ht="12.75">
      <c r="A379" s="5" t="s">
        <v>542</v>
      </c>
      <c r="B379" t="s">
        <v>543</v>
      </c>
    </row>
    <row r="380" spans="1:2" ht="12.75">
      <c r="A380" s="5" t="s">
        <v>716</v>
      </c>
      <c r="B380" t="s">
        <v>717</v>
      </c>
    </row>
    <row r="381" spans="1:2" ht="12.75">
      <c r="A381" s="5" t="s">
        <v>689</v>
      </c>
      <c r="B381" t="s">
        <v>690</v>
      </c>
    </row>
    <row r="382" spans="1:2" ht="12.75">
      <c r="A382" s="5" t="s">
        <v>826</v>
      </c>
      <c r="B382" t="s">
        <v>827</v>
      </c>
    </row>
    <row r="383" spans="1:2" ht="12.75">
      <c r="A383" s="5" t="s">
        <v>859</v>
      </c>
      <c r="B383" t="s">
        <v>860</v>
      </c>
    </row>
    <row r="384" spans="1:2" ht="12.75">
      <c r="A384" s="5" t="s">
        <v>544</v>
      </c>
      <c r="B384" t="s">
        <v>861</v>
      </c>
    </row>
    <row r="385" spans="1:2" ht="12.75">
      <c r="A385" s="5" t="s">
        <v>545</v>
      </c>
      <c r="B385" t="s">
        <v>546</v>
      </c>
    </row>
    <row r="386" spans="1:2" ht="12.75">
      <c r="A386" s="5" t="s">
        <v>547</v>
      </c>
      <c r="B386" t="s">
        <v>548</v>
      </c>
    </row>
    <row r="387" spans="1:2" ht="12.75">
      <c r="A387" s="5" t="s">
        <v>740</v>
      </c>
      <c r="B387" t="s">
        <v>741</v>
      </c>
    </row>
    <row r="388" spans="1:2" ht="12.75">
      <c r="A388" s="5" t="s">
        <v>862</v>
      </c>
      <c r="B388" t="s">
        <v>863</v>
      </c>
    </row>
    <row r="389" spans="1:2" ht="12.75">
      <c r="A389" s="5" t="s">
        <v>828</v>
      </c>
      <c r="B389" t="s">
        <v>829</v>
      </c>
    </row>
    <row r="390" spans="1:2" ht="12.75">
      <c r="A390" s="5" t="s">
        <v>643</v>
      </c>
      <c r="B390" t="s">
        <v>644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zoomScalePageLayoutView="0" workbookViewId="0" topLeftCell="A1">
      <selection activeCell="D24" sqref="D24"/>
    </sheetView>
  </sheetViews>
  <sheetFormatPr defaultColWidth="9.140625" defaultRowHeight="12.75"/>
  <sheetData>
    <row r="2" ht="17.25">
      <c r="A2" s="36" t="s">
        <v>595</v>
      </c>
    </row>
    <row r="3" ht="15">
      <c r="A3" s="37"/>
    </row>
    <row r="4" ht="15">
      <c r="A4" s="38" t="s">
        <v>596</v>
      </c>
    </row>
    <row r="5" ht="15">
      <c r="A5" s="38"/>
    </row>
    <row r="6" ht="15">
      <c r="A6" s="37" t="s">
        <v>602</v>
      </c>
    </row>
    <row r="8" ht="15">
      <c r="A8" s="40" t="s">
        <v>603</v>
      </c>
    </row>
    <row r="10" ht="15">
      <c r="A10" s="40" t="s">
        <v>604</v>
      </c>
    </row>
    <row r="11" ht="12.75">
      <c r="A11" s="39"/>
    </row>
    <row r="12" ht="15">
      <c r="A12" s="40" t="s">
        <v>597</v>
      </c>
    </row>
    <row r="13" ht="12.75">
      <c r="A13" s="39"/>
    </row>
    <row r="14" ht="15">
      <c r="A14" s="40" t="s">
        <v>598</v>
      </c>
    </row>
    <row r="15" ht="12.75">
      <c r="A15" s="39"/>
    </row>
    <row r="16" spans="1:9" ht="53.25" customHeight="1">
      <c r="A16" s="77" t="s">
        <v>599</v>
      </c>
      <c r="B16" s="78"/>
      <c r="C16" s="78"/>
      <c r="D16" s="78"/>
      <c r="E16" s="78"/>
      <c r="F16" s="78"/>
      <c r="G16" s="78"/>
      <c r="H16" s="78"/>
      <c r="I16" s="78"/>
    </row>
    <row r="17" ht="12.75">
      <c r="A17" s="39"/>
    </row>
    <row r="18" ht="15">
      <c r="A18" s="40" t="s">
        <v>600</v>
      </c>
    </row>
    <row r="19" ht="12.75">
      <c r="A19" s="39"/>
    </row>
    <row r="20" ht="15">
      <c r="A20" s="40" t="s">
        <v>601</v>
      </c>
    </row>
  </sheetData>
  <sheetProtection/>
  <mergeCells count="1">
    <mergeCell ref="A16:I1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District of Escambia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Beech</dc:creator>
  <cp:keywords/>
  <dc:description/>
  <cp:lastModifiedBy>Information Technology Department</cp:lastModifiedBy>
  <cp:lastPrinted>2010-04-12T13:29:45Z</cp:lastPrinted>
  <dcterms:created xsi:type="dcterms:W3CDTF">2002-11-06T16:29:47Z</dcterms:created>
  <dcterms:modified xsi:type="dcterms:W3CDTF">2019-04-12T16:29:13Z</dcterms:modified>
  <cp:category/>
  <cp:version/>
  <cp:contentType/>
  <cp:contentStatus/>
</cp:coreProperties>
</file>