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6072" activeTab="0"/>
  </bookViews>
  <sheets>
    <sheet name="Teacher Input Data" sheetId="1" r:id="rId1"/>
    <sheet name="Lookup" sheetId="2" state="hidden" r:id="rId2"/>
  </sheets>
  <definedNames>
    <definedName name="cclist">'Lookup'!$A$2:$B$430</definedName>
    <definedName name="CCList_NamesOnly">'Lookup'!$A$2:$B$430</definedName>
    <definedName name="CommunitySchools">'Teacher Input Data'!$A$247:$F$254</definedName>
    <definedName name="_xlnm.Print_Area" localSheetId="0">'Teacher Input Data'!$A$2:$AX$50</definedName>
    <definedName name="ProgramNumbers">'Teacher Input Data'!$A$271:$A$299</definedName>
    <definedName name="Query_from_MS_Access_Database" localSheetId="1">'Lookup'!$A$1:$B$390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<sst xmlns="http://schemas.openxmlformats.org/spreadsheetml/2006/main" count="892" uniqueCount="861">
  <si>
    <t>CC ID</t>
  </si>
  <si>
    <t>COST CENTER NAME</t>
  </si>
  <si>
    <t>0021</t>
  </si>
  <si>
    <t>Caro Elementary</t>
  </si>
  <si>
    <t>0031</t>
  </si>
  <si>
    <t xml:space="preserve">Allen Elementary                  </t>
  </si>
  <si>
    <t>0041</t>
  </si>
  <si>
    <t>0051</t>
  </si>
  <si>
    <t xml:space="preserve">Bellview Elementary               </t>
  </si>
  <si>
    <t>0061</t>
  </si>
  <si>
    <t xml:space="preserve">Bellview Middle                   </t>
  </si>
  <si>
    <t>0071</t>
  </si>
  <si>
    <t>0101</t>
  </si>
  <si>
    <t xml:space="preserve">Bratt Elementary                  </t>
  </si>
  <si>
    <t>0111</t>
  </si>
  <si>
    <t xml:space="preserve">Brentwood Elementary              </t>
  </si>
  <si>
    <t>0121</t>
  </si>
  <si>
    <t>0151</t>
  </si>
  <si>
    <t>0161</t>
  </si>
  <si>
    <t>Byrneville Elementary (Inactive)</t>
  </si>
  <si>
    <t>0171</t>
  </si>
  <si>
    <t>Carver Middle (Inactive)</t>
  </si>
  <si>
    <t>0172</t>
  </si>
  <si>
    <t>0181</t>
  </si>
  <si>
    <t>Century Elementary (Inactive)</t>
  </si>
  <si>
    <t>0191</t>
  </si>
  <si>
    <t>Cook Elementary</t>
  </si>
  <si>
    <t>0211</t>
  </si>
  <si>
    <t>0221</t>
  </si>
  <si>
    <t xml:space="preserve">Ransom Middle                     </t>
  </si>
  <si>
    <t>0231</t>
  </si>
  <si>
    <t xml:space="preserve">Cordova Park Elementary           </t>
  </si>
  <si>
    <t>0251</t>
  </si>
  <si>
    <t>0271</t>
  </si>
  <si>
    <t xml:space="preserve">Ensley Elementary                 </t>
  </si>
  <si>
    <t>0281</t>
  </si>
  <si>
    <t xml:space="preserve">Escambia High                     </t>
  </si>
  <si>
    <t>0291</t>
  </si>
  <si>
    <t xml:space="preserve">Ferry Pass Elementary             </t>
  </si>
  <si>
    <t>0301</t>
  </si>
  <si>
    <t xml:space="preserve">Ferry Pass Middle                 </t>
  </si>
  <si>
    <t>0311</t>
  </si>
  <si>
    <t>0341</t>
  </si>
  <si>
    <t>0351</t>
  </si>
  <si>
    <t>0361</t>
  </si>
  <si>
    <t xml:space="preserve">Montclair Elementary              </t>
  </si>
  <si>
    <t>0371</t>
  </si>
  <si>
    <t xml:space="preserve">Myrtle Grove Elementary           </t>
  </si>
  <si>
    <t>0381</t>
  </si>
  <si>
    <t xml:space="preserve">Navy Point Elementary             </t>
  </si>
  <si>
    <t>0391</t>
  </si>
  <si>
    <t xml:space="preserve">Oakcrest Elementary               </t>
  </si>
  <si>
    <t>0411</t>
  </si>
  <si>
    <t xml:space="preserve">Pensacola High                    </t>
  </si>
  <si>
    <t>0441</t>
  </si>
  <si>
    <t xml:space="preserve">Pine Meadow Elementary            </t>
  </si>
  <si>
    <t>0451</t>
  </si>
  <si>
    <t xml:space="preserve">Pleasant Grove Elementary         </t>
  </si>
  <si>
    <t>0461</t>
  </si>
  <si>
    <t xml:space="preserve">Scenic Heights Elementary         </t>
  </si>
  <si>
    <t>0471</t>
  </si>
  <si>
    <t xml:space="preserve">Semmes Elementary                 </t>
  </si>
  <si>
    <t>0491</t>
  </si>
  <si>
    <t xml:space="preserve">Sherwood Elementary               </t>
  </si>
  <si>
    <t>0501</t>
  </si>
  <si>
    <t xml:space="preserve">Suter Elementary                  </t>
  </si>
  <si>
    <t>0521</t>
  </si>
  <si>
    <t xml:space="preserve">Tate High                         </t>
  </si>
  <si>
    <t>0541</t>
  </si>
  <si>
    <t xml:space="preserve">Ward Middle                  </t>
  </si>
  <si>
    <t>0551</t>
  </si>
  <si>
    <t xml:space="preserve">Warrington Elementary             </t>
  </si>
  <si>
    <t>0561</t>
  </si>
  <si>
    <t xml:space="preserve">Warrington Middle                 </t>
  </si>
  <si>
    <t>0572</t>
  </si>
  <si>
    <t xml:space="preserve">Weis Elementary                   </t>
  </si>
  <si>
    <t>0581</t>
  </si>
  <si>
    <t xml:space="preserve">West Pensacola Elementary         </t>
  </si>
  <si>
    <t>0591</t>
  </si>
  <si>
    <t>0601</t>
  </si>
  <si>
    <t xml:space="preserve">Workman Middle                    </t>
  </si>
  <si>
    <t>0602</t>
  </si>
  <si>
    <t xml:space="preserve">Holm Elementary                   </t>
  </si>
  <si>
    <t>0611</t>
  </si>
  <si>
    <t>0621</t>
  </si>
  <si>
    <t>Petree Pre-K Center (Inactive)</t>
  </si>
  <si>
    <t>0651</t>
  </si>
  <si>
    <t>0661</t>
  </si>
  <si>
    <t>0671</t>
  </si>
  <si>
    <t xml:space="preserve">Brown-Barge Middle                </t>
  </si>
  <si>
    <t>0711</t>
  </si>
  <si>
    <t>Dixon Elementary (Inactive)</t>
  </si>
  <si>
    <t>0741</t>
  </si>
  <si>
    <t xml:space="preserve">Henry McMillan Comm. Learning Center          </t>
  </si>
  <si>
    <t>0771</t>
  </si>
  <si>
    <t>0791</t>
  </si>
  <si>
    <t>0851</t>
  </si>
  <si>
    <t>0861</t>
  </si>
  <si>
    <t xml:space="preserve">Stone Vocational Center                 </t>
  </si>
  <si>
    <t>0862</t>
  </si>
  <si>
    <t xml:space="preserve">Pine Forest High                  </t>
  </si>
  <si>
    <t>0863</t>
  </si>
  <si>
    <t xml:space="preserve">Longleaf Elementary               </t>
  </si>
  <si>
    <t>0866</t>
  </si>
  <si>
    <t>0912</t>
  </si>
  <si>
    <t>0916</t>
  </si>
  <si>
    <t xml:space="preserve">Escambia Juvenile Justice Center        </t>
  </si>
  <si>
    <t>0921</t>
  </si>
  <si>
    <t xml:space="preserve">McArthur Elementary               </t>
  </si>
  <si>
    <t>0922</t>
  </si>
  <si>
    <t>Escambia Westgate</t>
  </si>
  <si>
    <t>0924</t>
  </si>
  <si>
    <t xml:space="preserve">Lakeview Center                         </t>
  </si>
  <si>
    <t>0931</t>
  </si>
  <si>
    <t>Pensacola Beach Elementary (Inactive)</t>
  </si>
  <si>
    <t>0933</t>
  </si>
  <si>
    <t xml:space="preserve">Hospital &amp; Homebound Education          </t>
  </si>
  <si>
    <t>0941</t>
  </si>
  <si>
    <t xml:space="preserve">Beulah Elementary                 </t>
  </si>
  <si>
    <t>0951</t>
  </si>
  <si>
    <t xml:space="preserve">Washington High                   </t>
  </si>
  <si>
    <t>0961</t>
  </si>
  <si>
    <t>0962</t>
  </si>
  <si>
    <t xml:space="preserve">District Administered Education         </t>
  </si>
  <si>
    <t>0970</t>
  </si>
  <si>
    <t xml:space="preserve">Pre-K Assessment Center                 </t>
  </si>
  <si>
    <t>1001</t>
  </si>
  <si>
    <t xml:space="preserve">Catholic High School                     </t>
  </si>
  <si>
    <t>1002</t>
  </si>
  <si>
    <t xml:space="preserve">Episcopal Day School          </t>
  </si>
  <si>
    <t>1003</t>
  </si>
  <si>
    <t xml:space="preserve">Little Flower Catholic School           </t>
  </si>
  <si>
    <t>1004</t>
  </si>
  <si>
    <t xml:space="preserve">Sacred Heart Catholic School           </t>
  </si>
  <si>
    <t>1005</t>
  </si>
  <si>
    <t xml:space="preserve">St. Johns Catholic School                 </t>
  </si>
  <si>
    <t>1006</t>
  </si>
  <si>
    <t xml:space="preserve">Saint Paul Catholic School                </t>
  </si>
  <si>
    <t>1007</t>
  </si>
  <si>
    <t xml:space="preserve">Saint Thomas More Catholic Church       </t>
  </si>
  <si>
    <t>1008</t>
  </si>
  <si>
    <t xml:space="preserve">Saint Michael Interparochial School     </t>
  </si>
  <si>
    <t>1009</t>
  </si>
  <si>
    <t xml:space="preserve">Jehovah Lutheran Church School          </t>
  </si>
  <si>
    <t>1010</t>
  </si>
  <si>
    <t xml:space="preserve">Gibson Headstart Center                 </t>
  </si>
  <si>
    <t>1011</t>
  </si>
  <si>
    <t>Redeemer Lutheran School</t>
  </si>
  <si>
    <t>1201</t>
  </si>
  <si>
    <t xml:space="preserve">Lipscomb Elementary                       </t>
  </si>
  <si>
    <t>1221</t>
  </si>
  <si>
    <t xml:space="preserve">Bailey Middle            </t>
  </si>
  <si>
    <t>1231</t>
  </si>
  <si>
    <t>Northview High</t>
  </si>
  <si>
    <t>1241</t>
  </si>
  <si>
    <t>Blue Angels Elementary</t>
  </si>
  <si>
    <t>1251</t>
  </si>
  <si>
    <t>W FL High School of Advanced Technology</t>
  </si>
  <si>
    <t>1261</t>
  </si>
  <si>
    <t>2001</t>
  </si>
  <si>
    <t xml:space="preserve">Okaloosa School District                </t>
  </si>
  <si>
    <t>2002</t>
  </si>
  <si>
    <t>2003</t>
  </si>
  <si>
    <t xml:space="preserve">Santa Rosa School District              </t>
  </si>
  <si>
    <t>2004</t>
  </si>
  <si>
    <t xml:space="preserve">Civil Service Board                     </t>
  </si>
  <si>
    <t>2005</t>
  </si>
  <si>
    <t xml:space="preserve">City/County Drug Abuse Council          </t>
  </si>
  <si>
    <t>2006</t>
  </si>
  <si>
    <t xml:space="preserve">Escambia Assoc. of Admin. in Education    </t>
  </si>
  <si>
    <t>2007</t>
  </si>
  <si>
    <t>2008</t>
  </si>
  <si>
    <t xml:space="preserve">Escambia Education Association          </t>
  </si>
  <si>
    <t>2009</t>
  </si>
  <si>
    <t>Junior League of Pensacola, Inc.</t>
  </si>
  <si>
    <t>2010</t>
  </si>
  <si>
    <t>Escambia County Council English Teachers</t>
  </si>
  <si>
    <t>2011</t>
  </si>
  <si>
    <t>Journalism Education Association</t>
  </si>
  <si>
    <t>2012</t>
  </si>
  <si>
    <t>City of Pensacola</t>
  </si>
  <si>
    <t>2013</t>
  </si>
  <si>
    <t xml:space="preserve">Gulf Wind Council--Camp Fire            </t>
  </si>
  <si>
    <t>2014</t>
  </si>
  <si>
    <t xml:space="preserve">Miss Teri's Kiddieland                  </t>
  </si>
  <si>
    <t>2015</t>
  </si>
  <si>
    <t xml:space="preserve">Y M C A                                 </t>
  </si>
  <si>
    <t>2016</t>
  </si>
  <si>
    <t xml:space="preserve">Stay and Play                           </t>
  </si>
  <si>
    <t>2017</t>
  </si>
  <si>
    <t xml:space="preserve">McAffe School Age Child Care            </t>
  </si>
  <si>
    <t>2018</t>
  </si>
  <si>
    <t xml:space="preserve">Walnut Hill Volunteer Fire Department   </t>
  </si>
  <si>
    <t>2019</t>
  </si>
  <si>
    <t>2020</t>
  </si>
  <si>
    <t xml:space="preserve">Creative Learning Center                      </t>
  </si>
  <si>
    <t>2021</t>
  </si>
  <si>
    <t xml:space="preserve">Pensacola Family Care                       </t>
  </si>
  <si>
    <t>2022</t>
  </si>
  <si>
    <t>Hillsborough County School Board</t>
  </si>
  <si>
    <t>2023</t>
  </si>
  <si>
    <t xml:space="preserve">Duval School District                       </t>
  </si>
  <si>
    <t>2024</t>
  </si>
  <si>
    <t xml:space="preserve">C.O.P.E. - Walton County Schools                            </t>
  </si>
  <si>
    <t>2025</t>
  </si>
  <si>
    <t>West Fla. Child Care Services</t>
  </si>
  <si>
    <t>2026</t>
  </si>
  <si>
    <t>University of West Florida</t>
  </si>
  <si>
    <t>2027</t>
  </si>
  <si>
    <t>Unique School-Age Child Care</t>
  </si>
  <si>
    <t>2028</t>
  </si>
  <si>
    <t>Escambia County Council PTA</t>
  </si>
  <si>
    <t>2029</t>
  </si>
  <si>
    <t>2030</t>
  </si>
  <si>
    <t>H.R.S. -- Boys Base</t>
  </si>
  <si>
    <t>2031</t>
  </si>
  <si>
    <t>Chipla Academy</t>
  </si>
  <si>
    <t>2032</t>
  </si>
  <si>
    <t>Redirections (Inactive)</t>
  </si>
  <si>
    <t>2033</t>
  </si>
  <si>
    <t>Moving Forward (Inactive)</t>
  </si>
  <si>
    <t>2034</t>
  </si>
  <si>
    <t>P.A.C.E. Program</t>
  </si>
  <si>
    <t>2035</t>
  </si>
  <si>
    <t>Lutheran Ministries</t>
  </si>
  <si>
    <t>2036</t>
  </si>
  <si>
    <t>2037</t>
  </si>
  <si>
    <t>Big Bayou Association (Inactive)</t>
  </si>
  <si>
    <t>2038</t>
  </si>
  <si>
    <t>Amsouth Bank</t>
  </si>
  <si>
    <t>2039</t>
  </si>
  <si>
    <t>Bank of Pensacola</t>
  </si>
  <si>
    <t>2040</t>
  </si>
  <si>
    <t>2041</t>
  </si>
  <si>
    <t>Education Credit Union</t>
  </si>
  <si>
    <t>2042</t>
  </si>
  <si>
    <t>First American Bank</t>
  </si>
  <si>
    <t>2043</t>
  </si>
  <si>
    <t>First Union Bank</t>
  </si>
  <si>
    <t>2044</t>
  </si>
  <si>
    <t>Horizon Bank</t>
  </si>
  <si>
    <t>2045</t>
  </si>
  <si>
    <t>Liberty Bank</t>
  </si>
  <si>
    <t>2046</t>
  </si>
  <si>
    <t>Monsanto Credit Union</t>
  </si>
  <si>
    <t>2047</t>
  </si>
  <si>
    <t>Pen-Air Credit Union</t>
  </si>
  <si>
    <t>2048</t>
  </si>
  <si>
    <t>Pensacola Concrete</t>
  </si>
  <si>
    <t>2049</t>
  </si>
  <si>
    <t>Northwestern, Inc.</t>
  </si>
  <si>
    <t>2050</t>
  </si>
  <si>
    <t>Opus South Corporation</t>
  </si>
  <si>
    <t>2051</t>
  </si>
  <si>
    <t>Barnes Electric</t>
  </si>
  <si>
    <t>2052</t>
  </si>
  <si>
    <t>Foster-Keller Construction</t>
  </si>
  <si>
    <t>2053</t>
  </si>
  <si>
    <t>Scapin Electric</t>
  </si>
  <si>
    <t>2054</t>
  </si>
  <si>
    <t>Dennis T. Hardy Electric</t>
  </si>
  <si>
    <t>2055</t>
  </si>
  <si>
    <t>Greenhut Construction</t>
  </si>
  <si>
    <t>2056</t>
  </si>
  <si>
    <t>Loftin Construction Co.</t>
  </si>
  <si>
    <t>2057</t>
  </si>
  <si>
    <t>Whitesell-Green Construction</t>
  </si>
  <si>
    <t>2058</t>
  </si>
  <si>
    <t>Gulf Atlantic Constructors, Inc.</t>
  </si>
  <si>
    <t>2059</t>
  </si>
  <si>
    <t>Webb Electric</t>
  </si>
  <si>
    <t>2060</t>
  </si>
  <si>
    <t>Utility Service Co.</t>
  </si>
  <si>
    <t>2061</t>
  </si>
  <si>
    <t>F &amp; M Electric</t>
  </si>
  <si>
    <t>2062</t>
  </si>
  <si>
    <t>Reynolds Construction</t>
  </si>
  <si>
    <t>2063</t>
  </si>
  <si>
    <t>Baroco Electric</t>
  </si>
  <si>
    <t>2064</t>
  </si>
  <si>
    <t>Larry Hall Construction</t>
  </si>
  <si>
    <t>2065</t>
  </si>
  <si>
    <t>2066</t>
  </si>
  <si>
    <t>Altacare of Pensacola</t>
  </si>
  <si>
    <t>2067</t>
  </si>
  <si>
    <t>Escambia County Jail</t>
  </si>
  <si>
    <t>2068</t>
  </si>
  <si>
    <t>Old Hometown (Inactive)</t>
  </si>
  <si>
    <t>2069</t>
  </si>
  <si>
    <t>Arc Electrical Contractors</t>
  </si>
  <si>
    <t>2070</t>
  </si>
  <si>
    <t>Folkers Window Company</t>
  </si>
  <si>
    <t>2071</t>
  </si>
  <si>
    <t>C B Masonry</t>
  </si>
  <si>
    <t>2072</t>
  </si>
  <si>
    <t>Acousti Engineering Company</t>
  </si>
  <si>
    <t>2073</t>
  </si>
  <si>
    <t>Curley Construction of NW Florida</t>
  </si>
  <si>
    <t>2074</t>
  </si>
  <si>
    <t>Nelson Mechanical Company, Inc.</t>
  </si>
  <si>
    <t>2075</t>
  </si>
  <si>
    <t>2076</t>
  </si>
  <si>
    <t>ABC, Inc.</t>
  </si>
  <si>
    <t>2077</t>
  </si>
  <si>
    <t>Sanders Electric</t>
  </si>
  <si>
    <t>2078</t>
  </si>
  <si>
    <t>Jack Moore &amp; Company, Inc.</t>
  </si>
  <si>
    <t>2079</t>
  </si>
  <si>
    <t>McCombs Electric Company</t>
  </si>
  <si>
    <t>2080</t>
  </si>
  <si>
    <t>Ed Emmons Steel Erectors, Inc.</t>
  </si>
  <si>
    <t>2081</t>
  </si>
  <si>
    <t>Escambia Charter School</t>
  </si>
  <si>
    <t>2082</t>
  </si>
  <si>
    <t>D. Lenn Masonry</t>
  </si>
  <si>
    <t>2083</t>
  </si>
  <si>
    <t>2084</t>
  </si>
  <si>
    <t>Board of County Commissioners, Escambia Co., Fl</t>
  </si>
  <si>
    <t>2085</t>
  </si>
  <si>
    <t>National Education Association</t>
  </si>
  <si>
    <t>2086</t>
  </si>
  <si>
    <t>STARS Program</t>
  </si>
  <si>
    <t>2087</t>
  </si>
  <si>
    <t>W. R. Johnson, Inc.</t>
  </si>
  <si>
    <t>2088</t>
  </si>
  <si>
    <t>Overhead Door Company of The Fl Panhandle</t>
  </si>
  <si>
    <t>2089</t>
  </si>
  <si>
    <t>Kelson Electric Company, Inc.</t>
  </si>
  <si>
    <t>2090</t>
  </si>
  <si>
    <t>Gulfside Mechanical, Inc.</t>
  </si>
  <si>
    <t>2091</t>
  </si>
  <si>
    <t>Gene Smith Builders, Inc.</t>
  </si>
  <si>
    <t>2092</t>
  </si>
  <si>
    <t>The Candle Cabinet Co.</t>
  </si>
  <si>
    <t>2093</t>
  </si>
  <si>
    <t>Beulah Academy of Science</t>
  </si>
  <si>
    <t>2094</t>
  </si>
  <si>
    <t>Home Schooled Children/MIS Tracking</t>
  </si>
  <si>
    <t>2095</t>
  </si>
  <si>
    <t>Coastal Construction Co. of Pensacola, Inc.</t>
  </si>
  <si>
    <t>2096</t>
  </si>
  <si>
    <t>2097</t>
  </si>
  <si>
    <t>Childhood Dreams Learning Center</t>
  </si>
  <si>
    <t>2098</t>
  </si>
  <si>
    <t>MMI Mechanical Contractors</t>
  </si>
  <si>
    <t>2099</t>
  </si>
  <si>
    <t>Homeless Students Program</t>
  </si>
  <si>
    <t>2102</t>
  </si>
  <si>
    <t>Zion Hope Child Development Center</t>
  </si>
  <si>
    <t>2103</t>
  </si>
  <si>
    <t>Pensacola Electrical Apprenticeship</t>
  </si>
  <si>
    <t>2104</t>
  </si>
  <si>
    <t>2105</t>
  </si>
  <si>
    <t>S L Jones Christian Academy</t>
  </si>
  <si>
    <t>2106</t>
  </si>
  <si>
    <t>Byrneville Charter School</t>
  </si>
  <si>
    <t>2107</t>
  </si>
  <si>
    <t>Dixon Charter School (Inactive)</t>
  </si>
  <si>
    <t>2108</t>
  </si>
  <si>
    <t>2109</t>
  </si>
  <si>
    <t>Bellview Junction</t>
  </si>
  <si>
    <t>3518</t>
  </si>
  <si>
    <t>School of Opportunity Scholarships</t>
  </si>
  <si>
    <t>4001</t>
  </si>
  <si>
    <t xml:space="preserve">Superintendent                 </t>
  </si>
  <si>
    <t>4002</t>
  </si>
  <si>
    <t xml:space="preserve">School Board                            </t>
  </si>
  <si>
    <t>4003</t>
  </si>
  <si>
    <t>School Board Attorney</t>
  </si>
  <si>
    <t>4006</t>
  </si>
  <si>
    <t>4007</t>
  </si>
  <si>
    <t>Grants Management</t>
  </si>
  <si>
    <t>4008</t>
  </si>
  <si>
    <t>4010</t>
  </si>
  <si>
    <t>School Volunteers &amp; Business Partnerships</t>
  </si>
  <si>
    <t>4011</t>
  </si>
  <si>
    <t>4012</t>
  </si>
  <si>
    <t>Planning &amp; Support Services</t>
  </si>
  <si>
    <t>4013</t>
  </si>
  <si>
    <t xml:space="preserve">Special Assistant Schools/Community Services              </t>
  </si>
  <si>
    <t>4014</t>
  </si>
  <si>
    <t>Affirmative Action / Recruitment / HRMD</t>
  </si>
  <si>
    <t>4101</t>
  </si>
  <si>
    <t>Operations</t>
  </si>
  <si>
    <t>4102</t>
  </si>
  <si>
    <t>4103</t>
  </si>
  <si>
    <t>Communications</t>
  </si>
  <si>
    <t>4104</t>
  </si>
  <si>
    <t xml:space="preserve">Custodial Services                      </t>
  </si>
  <si>
    <t>4105</t>
  </si>
  <si>
    <t xml:space="preserve">Maintenance                    </t>
  </si>
  <si>
    <t>4106</t>
  </si>
  <si>
    <t>4107</t>
  </si>
  <si>
    <t xml:space="preserve">District Office Food Service                    </t>
  </si>
  <si>
    <t>4108</t>
  </si>
  <si>
    <t xml:space="preserve">Transportation                  </t>
  </si>
  <si>
    <t>4109</t>
  </si>
  <si>
    <t>Facilities Planning</t>
  </si>
  <si>
    <t>4111</t>
  </si>
  <si>
    <t>4112</t>
  </si>
  <si>
    <t>Carpenter Shop</t>
  </si>
  <si>
    <t>4113</t>
  </si>
  <si>
    <t>Electrical Shop</t>
  </si>
  <si>
    <t>4114</t>
  </si>
  <si>
    <t>Electronic Shop</t>
  </si>
  <si>
    <t>4115</t>
  </si>
  <si>
    <t>Exterminator Shop</t>
  </si>
  <si>
    <t>4116</t>
  </si>
  <si>
    <t>Grounds Crew</t>
  </si>
  <si>
    <t>4117</t>
  </si>
  <si>
    <t>4118</t>
  </si>
  <si>
    <t>Locksmith Shop</t>
  </si>
  <si>
    <t>4119</t>
  </si>
  <si>
    <t>North End Shop</t>
  </si>
  <si>
    <t>4120</t>
  </si>
  <si>
    <t>Office Machine</t>
  </si>
  <si>
    <t>4121</t>
  </si>
  <si>
    <t>Paint Shop</t>
  </si>
  <si>
    <t>4122</t>
  </si>
  <si>
    <t>Plumbing Shop</t>
  </si>
  <si>
    <t>4123</t>
  </si>
  <si>
    <t>4201</t>
  </si>
  <si>
    <t>Finance and Business Services</t>
  </si>
  <si>
    <t>4202</t>
  </si>
  <si>
    <t xml:space="preserve">Auditing                                </t>
  </si>
  <si>
    <t>4203</t>
  </si>
  <si>
    <t xml:space="preserve">Budgeting                               </t>
  </si>
  <si>
    <t>4204</t>
  </si>
  <si>
    <t>Accounting Operations</t>
  </si>
  <si>
    <t>4205</t>
  </si>
  <si>
    <t xml:space="preserve">Inventory Systems                       </t>
  </si>
  <si>
    <t>4206</t>
  </si>
  <si>
    <t xml:space="preserve">Property Control                     </t>
  </si>
  <si>
    <t>4207</t>
  </si>
  <si>
    <t>Purchasing and Business Services</t>
  </si>
  <si>
    <t>4208</t>
  </si>
  <si>
    <t>4209</t>
  </si>
  <si>
    <t>Payroll</t>
  </si>
  <si>
    <t>4210</t>
  </si>
  <si>
    <t>Risk Management Accounting (Inactive)</t>
  </si>
  <si>
    <t>4211</t>
  </si>
  <si>
    <t>Financial Accting., Reporting &amp; Analysis (Inactive)</t>
  </si>
  <si>
    <t>4301</t>
  </si>
  <si>
    <t>Human Resource Services</t>
  </si>
  <si>
    <t>4302</t>
  </si>
  <si>
    <t xml:space="preserve">Risk Management                         </t>
  </si>
  <si>
    <t>4303</t>
  </si>
  <si>
    <t>4304</t>
  </si>
  <si>
    <t>Human Resource Management</t>
  </si>
  <si>
    <t>4305</t>
  </si>
  <si>
    <t>4306</t>
  </si>
  <si>
    <t>4401</t>
  </si>
  <si>
    <t>Curriculum and Instruction Services</t>
  </si>
  <si>
    <t>4402</t>
  </si>
  <si>
    <t>Curriculum and Instruction</t>
  </si>
  <si>
    <t>4405</t>
  </si>
  <si>
    <t>Title I</t>
  </si>
  <si>
    <t>4406</t>
  </si>
  <si>
    <t>4407</t>
  </si>
  <si>
    <t>4408</t>
  </si>
  <si>
    <t>Alternative Education</t>
  </si>
  <si>
    <t>4410</t>
  </si>
  <si>
    <t>4411</t>
  </si>
  <si>
    <t xml:space="preserve">Evaluation Services                     </t>
  </si>
  <si>
    <t>4412</t>
  </si>
  <si>
    <t xml:space="preserve">Exceptional Student Education           </t>
  </si>
  <si>
    <t>4413</t>
  </si>
  <si>
    <t xml:space="preserve">FDLRS                                   </t>
  </si>
  <si>
    <t>4419</t>
  </si>
  <si>
    <t xml:space="preserve">Psychological Services                  </t>
  </si>
  <si>
    <t>4422</t>
  </si>
  <si>
    <t>4423</t>
  </si>
  <si>
    <t>Student Records</t>
  </si>
  <si>
    <t>4424</t>
  </si>
  <si>
    <t xml:space="preserve">Visiting Teachers     </t>
  </si>
  <si>
    <t>4426</t>
  </si>
  <si>
    <t>4427</t>
  </si>
  <si>
    <t xml:space="preserve">J.T.P.A.                                </t>
  </si>
  <si>
    <t>4428</t>
  </si>
  <si>
    <t>Administrators on Special Assignment</t>
  </si>
  <si>
    <t>4429</t>
  </si>
  <si>
    <t>Workers' Compensation Light Duty</t>
  </si>
  <si>
    <t>4430</t>
  </si>
  <si>
    <t>Subject Area Specialists</t>
  </si>
  <si>
    <t>5001</t>
  </si>
  <si>
    <t xml:space="preserve">All Schools &amp; District Facilities       </t>
  </si>
  <si>
    <t>5002</t>
  </si>
  <si>
    <t>5003</t>
  </si>
  <si>
    <t>5004</t>
  </si>
  <si>
    <t xml:space="preserve">Central Warehouse Facility              </t>
  </si>
  <si>
    <t>5005</t>
  </si>
  <si>
    <t>5006</t>
  </si>
  <si>
    <t xml:space="preserve">Data Processing Central Facility        </t>
  </si>
  <si>
    <t>5007</t>
  </si>
  <si>
    <t xml:space="preserve">Environmental Educational Facility      </t>
  </si>
  <si>
    <t>5008</t>
  </si>
  <si>
    <t xml:space="preserve">Hall Education Center Facility          </t>
  </si>
  <si>
    <t>5009</t>
  </si>
  <si>
    <t xml:space="preserve">McDavid Center Facility                 </t>
  </si>
  <si>
    <t>5010</t>
  </si>
  <si>
    <t xml:space="preserve">Kirksey Facility                        </t>
  </si>
  <si>
    <t>5011</t>
  </si>
  <si>
    <t>Pickens Building Facility</t>
  </si>
  <si>
    <t>5012</t>
  </si>
  <si>
    <t xml:space="preserve">Transportation Facility                 </t>
  </si>
  <si>
    <t>5013</t>
  </si>
  <si>
    <t xml:space="preserve">Walnut Hill Garage Facility             </t>
  </si>
  <si>
    <t>5014</t>
  </si>
  <si>
    <t xml:space="preserve">Myrtle Grove Central Facility           </t>
  </si>
  <si>
    <t>5015</t>
  </si>
  <si>
    <t>Old Beggs Facility</t>
  </si>
  <si>
    <t>5016</t>
  </si>
  <si>
    <t>5017</t>
  </si>
  <si>
    <t>Carver Facility</t>
  </si>
  <si>
    <t>5208</t>
  </si>
  <si>
    <t>5209</t>
  </si>
  <si>
    <t>Transfers of Expenditures to Trust Funds</t>
  </si>
  <si>
    <t>5210</t>
  </si>
  <si>
    <t>Health Claims</t>
  </si>
  <si>
    <t>5211</t>
  </si>
  <si>
    <t>Prescription Drug Claims</t>
  </si>
  <si>
    <t>5212</t>
  </si>
  <si>
    <t>Administrative Cost - Health</t>
  </si>
  <si>
    <t>5213</t>
  </si>
  <si>
    <t>Administrative Cost - Prescriptions</t>
  </si>
  <si>
    <t>5214</t>
  </si>
  <si>
    <t>Claims Expense Reserve</t>
  </si>
  <si>
    <t>6001</t>
  </si>
  <si>
    <t xml:space="preserve">Cost Center Reserves                    </t>
  </si>
  <si>
    <t>6002</t>
  </si>
  <si>
    <t>Directors' Reserve Units</t>
  </si>
  <si>
    <t>6003</t>
  </si>
  <si>
    <t>Directors' Holdback Units</t>
  </si>
  <si>
    <t>6004</t>
  </si>
  <si>
    <t>Budgeting Reserve Units</t>
  </si>
  <si>
    <t>7001</t>
  </si>
  <si>
    <t>7002</t>
  </si>
  <si>
    <t>Undistributed - Maint (Cap Outlay Funds Only)</t>
  </si>
  <si>
    <t>7003</t>
  </si>
  <si>
    <t>Undistributed - Voc Educ (Cap Outlay Funds Only)</t>
  </si>
  <si>
    <t>TABLE NO.</t>
  </si>
  <si>
    <t>FUND TYPE</t>
  </si>
  <si>
    <t>SALARY</t>
  </si>
  <si>
    <t>HOURLY RATE</t>
  </si>
  <si>
    <t>*1ST SURVEY</t>
  </si>
  <si>
    <t>*2ND SURVEY</t>
  </si>
  <si>
    <t>% TIME AT THIS SCHOOL</t>
  </si>
  <si>
    <t>EMPLOYEE NAME:</t>
  </si>
  <si>
    <t>SCHOOL #:</t>
  </si>
  <si>
    <t>SCHOOL NAME:</t>
  </si>
  <si>
    <t>Program Numbers</t>
  </si>
  <si>
    <t>101</t>
  </si>
  <si>
    <t>102</t>
  </si>
  <si>
    <t>103</t>
  </si>
  <si>
    <t>111</t>
  </si>
  <si>
    <t>112</t>
  </si>
  <si>
    <t>113</t>
  </si>
  <si>
    <t>130</t>
  </si>
  <si>
    <t>254</t>
  </si>
  <si>
    <t>255</t>
  </si>
  <si>
    <t>300</t>
  </si>
  <si>
    <t>Community Schools</t>
  </si>
  <si>
    <t>281C</t>
  </si>
  <si>
    <t>411C</t>
  </si>
  <si>
    <t>521C</t>
  </si>
  <si>
    <t>951C</t>
  </si>
  <si>
    <t>962C</t>
  </si>
  <si>
    <t>861A</t>
  </si>
  <si>
    <t>861V</t>
  </si>
  <si>
    <t>861L</t>
  </si>
  <si>
    <t>Escambia High Community School</t>
  </si>
  <si>
    <t>Pensacola High Community School</t>
  </si>
  <si>
    <t>Tate High Community School</t>
  </si>
  <si>
    <t>Washington High Community School</t>
  </si>
  <si>
    <t>Pine Forest High Community School</t>
  </si>
  <si>
    <t>George Stone - Adult</t>
  </si>
  <si>
    <t>George Stone - Law</t>
  </si>
  <si>
    <t>George Stone - Vocational</t>
  </si>
  <si>
    <t xml:space="preserve">M O N D A Y </t>
  </si>
  <si>
    <t>FTE Program A</t>
  </si>
  <si>
    <t>FTE Program B</t>
  </si>
  <si>
    <t>FTE Program C</t>
  </si>
  <si>
    <t># Students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</si>
  <si>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</si>
  <si>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</si>
  <si>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</si>
  <si>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</si>
  <si>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</si>
  <si>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</si>
  <si>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</si>
  <si>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</si>
  <si>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</si>
  <si>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</si>
  <si>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Square Footage</t>
  </si>
  <si>
    <t xml:space="preserve">T U E S D A Y </t>
  </si>
  <si>
    <t xml:space="preserve">W E D N E S D A Y </t>
  </si>
  <si>
    <t xml:space="preserve">T H U R S D A Y </t>
  </si>
  <si>
    <t xml:space="preserve">F R I D A Y </t>
  </si>
  <si>
    <t>CHECK ONE:</t>
  </si>
  <si>
    <t>OCTOBER SURVEY</t>
  </si>
  <si>
    <t>FEBRUARY SURVEY</t>
  </si>
  <si>
    <t>1012</t>
  </si>
  <si>
    <t>East Hill Christian School</t>
  </si>
  <si>
    <t>5018</t>
  </si>
  <si>
    <t>All Schools Medicaid Speech</t>
  </si>
  <si>
    <t>5019</t>
  </si>
  <si>
    <t>All Schools Medicaid OT/PT</t>
  </si>
  <si>
    <t>Barrineau Park Elementary (Inactive)</t>
  </si>
  <si>
    <t>Molino Elementary (Inactive)</t>
  </si>
  <si>
    <t>1013</t>
  </si>
  <si>
    <t>East Hill Academy (Smart Schools, Inc)</t>
  </si>
  <si>
    <t>Molino Park Elementary</t>
  </si>
  <si>
    <t>Gulf Coast High School (Inactive)</t>
  </si>
  <si>
    <t>Jacqueline Harris Preparatory Academy</t>
  </si>
  <si>
    <t>2110</t>
  </si>
  <si>
    <t>House of God Academy and Learning Center</t>
  </si>
  <si>
    <t>2111</t>
  </si>
  <si>
    <t>First United Methodist Church</t>
  </si>
  <si>
    <t>School of McKay Scholarships</t>
  </si>
  <si>
    <t>3818</t>
  </si>
  <si>
    <t>School Choice, Student Transfers &amp; Spec Projects</t>
  </si>
  <si>
    <t>4110</t>
  </si>
  <si>
    <t>Surplus Inventory</t>
  </si>
  <si>
    <t>Information Technology - McDaniel</t>
  </si>
  <si>
    <t>Information Technology - Hall Center</t>
  </si>
  <si>
    <t>4409</t>
  </si>
  <si>
    <t>District Media Services</t>
  </si>
  <si>
    <t>Vernon McDaniel Building</t>
  </si>
  <si>
    <t>Information Technology - Undistributed</t>
  </si>
  <si>
    <t>1014</t>
  </si>
  <si>
    <t>Blessed Star Christian School</t>
  </si>
  <si>
    <t>Lakeview Alternative Education - DAART</t>
  </si>
  <si>
    <t>2121</t>
  </si>
  <si>
    <t>Capstone Academy</t>
  </si>
  <si>
    <t>4124</t>
  </si>
  <si>
    <t>4125</t>
  </si>
  <si>
    <t>4415</t>
  </si>
  <si>
    <t>Century Family Literacy Center</t>
  </si>
  <si>
    <t>Data Support Center Facility</t>
  </si>
  <si>
    <t>Vari</t>
  </si>
  <si>
    <t>Various</t>
  </si>
  <si>
    <t>0965</t>
  </si>
  <si>
    <t>McMillan - District Programs</t>
  </si>
  <si>
    <t>0966</t>
  </si>
  <si>
    <t>Sid Nelson - District Programs</t>
  </si>
  <si>
    <t>0967</t>
  </si>
  <si>
    <t>1015</t>
  </si>
  <si>
    <t>St. Bernadette Catholic School</t>
  </si>
  <si>
    <t>1271</t>
  </si>
  <si>
    <t>Neighborhood Learning Center (Inactive)</t>
  </si>
  <si>
    <t>Print Shop (Inactive)</t>
  </si>
  <si>
    <t>Century Family Literacy Center (Old)</t>
  </si>
  <si>
    <t>5020</t>
  </si>
  <si>
    <t>Old Petree Pre-K Center Facility</t>
  </si>
  <si>
    <t>5021</t>
  </si>
  <si>
    <t>Old Molino Elementary School Facility</t>
  </si>
  <si>
    <t>5022</t>
  </si>
  <si>
    <t>Judy Andrews Pre-K Center</t>
  </si>
  <si>
    <t>5171</t>
  </si>
  <si>
    <t>Old Carver Middle School</t>
  </si>
  <si>
    <t>0852</t>
  </si>
  <si>
    <t>Woodham Middle</t>
  </si>
  <si>
    <t>Judy Andrews Center</t>
  </si>
  <si>
    <t>1016</t>
  </si>
  <si>
    <t>Trinitas Christian School</t>
  </si>
  <si>
    <t>Escambia Education Support Personnel</t>
  </si>
  <si>
    <t>2122</t>
  </si>
  <si>
    <t>5023</t>
  </si>
  <si>
    <t>Old Property Appraiser Office</t>
  </si>
  <si>
    <t>5024</t>
  </si>
  <si>
    <t>Old USO Building</t>
  </si>
  <si>
    <t>5025</t>
  </si>
  <si>
    <t>Hall Center Annex (Formally Brown-Barge)</t>
  </si>
  <si>
    <t>5026</t>
  </si>
  <si>
    <t>Old Brownsville Middle School</t>
  </si>
  <si>
    <t>5027</t>
  </si>
  <si>
    <t>Old Wedgewood Middle School</t>
  </si>
  <si>
    <t>6006</t>
  </si>
  <si>
    <t>Transportation Reserve</t>
  </si>
  <si>
    <t>Brentwood Middle (Inactive)</t>
  </si>
  <si>
    <t>Brownsville Middle (Inactive)</t>
  </si>
  <si>
    <t>PATS Center (moved to # 0671)</t>
  </si>
  <si>
    <t>Wedgewood Middle (Inactive)</t>
  </si>
  <si>
    <t>Andrews Pre-K Center (Inactive)</t>
  </si>
  <si>
    <t>Woodham High (Inactive)</t>
  </si>
  <si>
    <t>Employee Services (Inactive)</t>
  </si>
  <si>
    <t>Energy Management</t>
  </si>
  <si>
    <t>Protection Services</t>
  </si>
  <si>
    <t>341</t>
  </si>
  <si>
    <t>351</t>
  </si>
  <si>
    <t>352</t>
  </si>
  <si>
    <t>353</t>
  </si>
  <si>
    <t>354</t>
  </si>
  <si>
    <t>355</t>
  </si>
  <si>
    <t>356</t>
  </si>
  <si>
    <t>357</t>
  </si>
  <si>
    <t>359</t>
  </si>
  <si>
    <t>364</t>
  </si>
  <si>
    <t>371</t>
  </si>
  <si>
    <t>372</t>
  </si>
  <si>
    <t>401</t>
  </si>
  <si>
    <t>402</t>
  </si>
  <si>
    <t>403</t>
  </si>
  <si>
    <t>404</t>
  </si>
  <si>
    <t>405</t>
  </si>
  <si>
    <t>409</t>
  </si>
  <si>
    <t>1017</t>
  </si>
  <si>
    <t>Jubilee Christian Academy</t>
  </si>
  <si>
    <t>Panhandle Management Development Ntwk (Inactive)</t>
  </si>
  <si>
    <t>Escambia River Outward Bound (Inactive)</t>
  </si>
  <si>
    <t>Public and Interagency Affairs</t>
  </si>
  <si>
    <t>AC &amp; Heating Shop</t>
  </si>
  <si>
    <t>Heat and Vent Shop (Inactive)</t>
  </si>
  <si>
    <t>6005</t>
  </si>
  <si>
    <t>Salary &amp; Benefit Increases</t>
  </si>
  <si>
    <t>253</t>
  </si>
  <si>
    <t>Carver - Century K-8 (Inactive)</t>
  </si>
  <si>
    <t>Edgewater Elementary (Inactive)</t>
  </si>
  <si>
    <t>1018</t>
  </si>
  <si>
    <t>Williams Academy</t>
  </si>
  <si>
    <t>1281</t>
  </si>
  <si>
    <t>AMIKids</t>
  </si>
  <si>
    <t>Bank of America</t>
  </si>
  <si>
    <t>Life Skills Center (Inactive)</t>
  </si>
  <si>
    <t>2130</t>
  </si>
  <si>
    <t>Hancock Bank</t>
  </si>
  <si>
    <t>2131</t>
  </si>
  <si>
    <t>SunTrust</t>
  </si>
  <si>
    <t>2132</t>
  </si>
  <si>
    <t>New Life Baptist Church</t>
  </si>
  <si>
    <t>2133</t>
  </si>
  <si>
    <t>Pensacola Museum of Art, Education Department</t>
  </si>
  <si>
    <t>5028</t>
  </si>
  <si>
    <t>5172</t>
  </si>
  <si>
    <t>Old Carver-Century K-8</t>
  </si>
  <si>
    <t>5251</t>
  </si>
  <si>
    <t>Old Edgewater Elementary</t>
  </si>
  <si>
    <t>7004</t>
  </si>
  <si>
    <t>Escambia Virtual Academy</t>
  </si>
  <si>
    <t>Expanded Special Education Lab-E-SEAL (Inactive)</t>
  </si>
  <si>
    <t>Camelot (Prev Clubbs)</t>
  </si>
  <si>
    <t>Hallmark Elementary (Inactive)</t>
  </si>
  <si>
    <t>Yniestra Elementary (Inactive)</t>
  </si>
  <si>
    <t>Bibbs Elementary (Inactive)</t>
  </si>
  <si>
    <t>Lincoln Park Primary</t>
  </si>
  <si>
    <t>Sid Nelson (Inactive)</t>
  </si>
  <si>
    <t>Ninety &amp; Nine Boys Ranch (Inactive)</t>
  </si>
  <si>
    <t>Escambia Boys' Base</t>
  </si>
  <si>
    <t>0975</t>
  </si>
  <si>
    <t>Start Program</t>
  </si>
  <si>
    <t>1019</t>
  </si>
  <si>
    <t>Aletheia Christian Academy</t>
  </si>
  <si>
    <t>1020</t>
  </si>
  <si>
    <t>Jacqueline Harris Extension Academy</t>
  </si>
  <si>
    <t>1021</t>
  </si>
  <si>
    <t>Lighthouse Private Christian Academy</t>
  </si>
  <si>
    <t>1022</t>
  </si>
  <si>
    <t>Deliverance Tabernacle Preparatory Academy</t>
  </si>
  <si>
    <t>1023</t>
  </si>
  <si>
    <t>Remnant Church of Deliverance Christian Academy</t>
  </si>
  <si>
    <t>1024</t>
  </si>
  <si>
    <t>Dixon School of the Arts</t>
  </si>
  <si>
    <t>O.A.S.I.S. High School Prep Academy (Inactive)</t>
  </si>
  <si>
    <t>Global Learning Academy</t>
  </si>
  <si>
    <t>1291</t>
  </si>
  <si>
    <t>Pensacola State College</t>
  </si>
  <si>
    <t>Roy Hyatt Environmental Center</t>
  </si>
  <si>
    <t>2100</t>
  </si>
  <si>
    <t>Gulf Power</t>
  </si>
  <si>
    <t>2101</t>
  </si>
  <si>
    <t>Florida State University</t>
  </si>
  <si>
    <t>2112</t>
  </si>
  <si>
    <t>Tate FFA Foundation</t>
  </si>
  <si>
    <t>2123</t>
  </si>
  <si>
    <t>A. A. Dixon Charter School</t>
  </si>
  <si>
    <t>2124</t>
  </si>
  <si>
    <t>Newpoint Academy</t>
  </si>
  <si>
    <t>2125</t>
  </si>
  <si>
    <t>Carlton Palms Educational Center Inc</t>
  </si>
  <si>
    <t>2134</t>
  </si>
  <si>
    <t>ANOVA</t>
  </si>
  <si>
    <t>2135</t>
  </si>
  <si>
    <t>ICSA</t>
  </si>
  <si>
    <t>2136</t>
  </si>
  <si>
    <t>Compass Bank</t>
  </si>
  <si>
    <t>2137</t>
  </si>
  <si>
    <t>Florida Fit</t>
  </si>
  <si>
    <t>2138</t>
  </si>
  <si>
    <t>US Bank-Sales Tax Portfolio</t>
  </si>
  <si>
    <t>2139</t>
  </si>
  <si>
    <t>Core Fund</t>
  </si>
  <si>
    <t>2140</t>
  </si>
  <si>
    <t>Flexible Spending Account</t>
  </si>
  <si>
    <t>2141</t>
  </si>
  <si>
    <t>Newpoint Pensacola</t>
  </si>
  <si>
    <t>2151</t>
  </si>
  <si>
    <t>Five Flags Academy</t>
  </si>
  <si>
    <t>Escambia County Public Schools Foundation</t>
  </si>
  <si>
    <t>Fire Suppression Shop</t>
  </si>
  <si>
    <t>Professional Learning</t>
  </si>
  <si>
    <t>Teacher Certification (Inactive)</t>
  </si>
  <si>
    <t>Personnel Services</t>
  </si>
  <si>
    <t>Continuous Improvement &amp; School Choice</t>
  </si>
  <si>
    <t>4418</t>
  </si>
  <si>
    <t>All School Medicaid Behavior Analysts</t>
  </si>
  <si>
    <t>Student Services</t>
  </si>
  <si>
    <t>4431</t>
  </si>
  <si>
    <t>District Health Clinic</t>
  </si>
  <si>
    <t>E-SEAL Facility</t>
  </si>
  <si>
    <t>Garden Street Facility</t>
  </si>
  <si>
    <t>5029</t>
  </si>
  <si>
    <t>Clubbs Facility</t>
  </si>
  <si>
    <t>5030</t>
  </si>
  <si>
    <t>5031</t>
  </si>
  <si>
    <t>Food Service Off Site Storage</t>
  </si>
  <si>
    <t>5119</t>
  </si>
  <si>
    <t>North End Facility</t>
  </si>
  <si>
    <t>5311</t>
  </si>
  <si>
    <t>Hallmark Facility</t>
  </si>
  <si>
    <t>5611</t>
  </si>
  <si>
    <t>Yniestra Facility</t>
  </si>
  <si>
    <t>5661</t>
  </si>
  <si>
    <t>Bibbs Facility</t>
  </si>
  <si>
    <t>6007</t>
  </si>
  <si>
    <t>Estimated Carryovers</t>
  </si>
  <si>
    <t>8001</t>
  </si>
  <si>
    <t>District Itinerants</t>
  </si>
  <si>
    <t>EMPLOYEE ID #:</t>
  </si>
  <si>
    <t>0631</t>
  </si>
  <si>
    <t>TAP PK Babies</t>
  </si>
  <si>
    <t>1025</t>
  </si>
  <si>
    <t>Claudia S. Williams Christian Private School</t>
  </si>
  <si>
    <t>1026</t>
  </si>
  <si>
    <t>Century Academy</t>
  </si>
  <si>
    <t>1027</t>
  </si>
  <si>
    <t>Escambia Christian School</t>
  </si>
  <si>
    <t>1028</t>
  </si>
  <si>
    <t>Iron Sharpens Iron Academy</t>
  </si>
  <si>
    <t>Beulah Middle School</t>
  </si>
  <si>
    <t>1311</t>
  </si>
  <si>
    <t>Kingsfield Elementary School</t>
  </si>
  <si>
    <t>Pensacola Beach Elementary School</t>
  </si>
  <si>
    <t>2144</t>
  </si>
  <si>
    <t>Florida Community Bank - CD</t>
  </si>
  <si>
    <t>2148</t>
  </si>
  <si>
    <t>US Bank-2016 St Bond Proceeds</t>
  </si>
  <si>
    <t>Environmental Education (Inactive)</t>
  </si>
  <si>
    <t>4416</t>
  </si>
  <si>
    <t>All Schools Medicaid Transportation</t>
  </si>
  <si>
    <t>4417</t>
  </si>
  <si>
    <t>All Schools Medicaid Nursing</t>
  </si>
  <si>
    <t>Workforce Education</t>
  </si>
  <si>
    <t>McMillan Community Learning Facility (Inactive)</t>
  </si>
  <si>
    <t>Cantonment Central Facility (Old Sid Nelson)</t>
  </si>
  <si>
    <t>5215</t>
  </si>
  <si>
    <t>Wellness Awards</t>
  </si>
  <si>
    <t>7000</t>
  </si>
  <si>
    <t>Undistributed</t>
  </si>
  <si>
    <t>Escambia Virtual Instruction</t>
  </si>
  <si>
    <t>7006</t>
  </si>
  <si>
    <t>Escambia Virtual Instruction (Course Offerings)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</si>
</sst>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dddd\,\ mmmm\ dd\,\ yyyy"/>
    <numFmt numFmtId="166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u val="single"/>
      <sz val="8"/>
      <name val="Tahoma"/>
      <family val="2"/>
    </font>
    <font>
      <b/>
      <u val="single"/>
      <sz val="8"/>
      <name val="Arial"/>
      <family val="2"/>
    </font>
    <font>
      <b/>
      <sz val="9"/>
      <color indexed="3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Segoe UI"/>
      <family val="2"/>
    </font>
    <font>
      <b/>
      <sz val="8"/>
      <color indexed="8"/>
      <name val="Tahoma"/>
      <family val="0"/>
    </font>
    <font>
      <b/>
      <sz val="6"/>
      <color indexed="8"/>
      <name val="Tahoma"/>
      <family val="0"/>
    </font>
    <font>
      <b/>
      <sz val="11"/>
      <color indexed="8"/>
      <name val="Calibri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 horizontal="center"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 shrinkToFit="1"/>
      <protection/>
    </xf>
    <xf numFmtId="0" fontId="6" fillId="0" borderId="0" xfId="0" applyFont="1" applyAlignment="1" applyProtection="1">
      <alignment horizontal="left" indent="2"/>
      <protection/>
    </xf>
    <xf numFmtId="0" fontId="6" fillId="0" borderId="0" xfId="0" applyFont="1" applyAlignment="1" applyProtection="1">
      <alignment horizontal="right"/>
      <protection/>
    </xf>
    <xf numFmtId="0" fontId="8" fillId="0" borderId="11" xfId="0" applyFont="1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8" fillId="0" borderId="0" xfId="0" applyFont="1" applyBorder="1" applyAlignment="1" applyProtection="1">
      <alignment horizontal="right"/>
      <protection/>
    </xf>
    <xf numFmtId="49" fontId="2" fillId="0" borderId="13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37" fontId="2" fillId="0" borderId="13" xfId="0" applyNumberFormat="1" applyFont="1" applyBorder="1" applyAlignment="1" applyProtection="1">
      <alignment horizontal="right"/>
      <protection locked="0"/>
    </xf>
    <xf numFmtId="37" fontId="2" fillId="0" borderId="14" xfId="0" applyNumberFormat="1" applyFont="1" applyBorder="1" applyAlignment="1" applyProtection="1">
      <alignment horizontal="right"/>
      <protection locked="0"/>
    </xf>
    <xf numFmtId="37" fontId="2" fillId="0" borderId="15" xfId="0" applyNumberFormat="1" applyFont="1" applyBorder="1" applyAlignment="1" applyProtection="1">
      <alignment horizontal="right"/>
      <protection locked="0"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shrinkToFit="1"/>
      <protection/>
    </xf>
    <xf numFmtId="49" fontId="8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37" fontId="2" fillId="0" borderId="18" xfId="0" applyNumberFormat="1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49" fontId="0" fillId="0" borderId="19" xfId="0" applyNumberFormat="1" applyBorder="1" applyAlignment="1" applyProtection="1">
      <alignment horizontal="center"/>
      <protection/>
    </xf>
    <xf numFmtId="49" fontId="0" fillId="0" borderId="20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center"/>
      <protection/>
    </xf>
    <xf numFmtId="49" fontId="0" fillId="0" borderId="22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23" xfId="0" applyNumberFormat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0" fillId="0" borderId="34" xfId="0" applyNumberFormat="1" applyBorder="1" applyAlignment="1" applyProtection="1">
      <alignment horizontal="center"/>
      <protection/>
    </xf>
    <xf numFmtId="49" fontId="0" fillId="0" borderId="32" xfId="0" applyNumberFormat="1" applyBorder="1" applyAlignment="1" applyProtection="1">
      <alignment horizontal="center"/>
      <protection/>
    </xf>
    <xf numFmtId="49" fontId="0" fillId="0" borderId="35" xfId="0" applyNumberFormat="1" applyBorder="1" applyAlignment="1" applyProtection="1">
      <alignment horizontal="center"/>
      <protection/>
    </xf>
    <xf numFmtId="5" fontId="0" fillId="0" borderId="19" xfId="0" applyNumberFormat="1" applyBorder="1" applyAlignment="1" applyProtection="1">
      <alignment horizontal="center"/>
      <protection/>
    </xf>
    <xf numFmtId="5" fontId="0" fillId="0" borderId="20" xfId="0" applyNumberFormat="1" applyBorder="1" applyAlignment="1" applyProtection="1">
      <alignment horizontal="center"/>
      <protection/>
    </xf>
    <xf numFmtId="5" fontId="0" fillId="0" borderId="21" xfId="0" applyNumberFormat="1" applyBorder="1" applyAlignment="1" applyProtection="1">
      <alignment horizontal="center"/>
      <protection/>
    </xf>
    <xf numFmtId="5" fontId="0" fillId="0" borderId="22" xfId="0" applyNumberFormat="1" applyBorder="1" applyAlignment="1" applyProtection="1">
      <alignment horizontal="center"/>
      <protection/>
    </xf>
    <xf numFmtId="5" fontId="0" fillId="0" borderId="0" xfId="0" applyNumberFormat="1" applyBorder="1" applyAlignment="1" applyProtection="1">
      <alignment horizontal="center"/>
      <protection/>
    </xf>
    <xf numFmtId="5" fontId="0" fillId="0" borderId="23" xfId="0" applyNumberFormat="1" applyBorder="1" applyAlignment="1" applyProtection="1">
      <alignment horizontal="center"/>
      <protection/>
    </xf>
    <xf numFmtId="39" fontId="0" fillId="0" borderId="19" xfId="0" applyNumberFormat="1" applyBorder="1" applyAlignment="1" applyProtection="1">
      <alignment horizontal="center"/>
      <protection/>
    </xf>
    <xf numFmtId="39" fontId="0" fillId="0" borderId="20" xfId="0" applyNumberFormat="1" applyBorder="1" applyAlignment="1" applyProtection="1">
      <alignment horizontal="center"/>
      <protection/>
    </xf>
    <xf numFmtId="39" fontId="0" fillId="0" borderId="21" xfId="0" applyNumberFormat="1" applyBorder="1" applyAlignment="1" applyProtection="1">
      <alignment horizontal="center"/>
      <protection/>
    </xf>
    <xf numFmtId="39" fontId="0" fillId="0" borderId="22" xfId="0" applyNumberFormat="1" applyBorder="1" applyAlignment="1" applyProtection="1">
      <alignment horizontal="center"/>
      <protection/>
    </xf>
    <xf numFmtId="39" fontId="0" fillId="0" borderId="0" xfId="0" applyNumberFormat="1" applyBorder="1" applyAlignment="1" applyProtection="1">
      <alignment horizontal="center"/>
      <protection/>
    </xf>
    <xf numFmtId="39" fontId="0" fillId="0" borderId="23" xfId="0" applyNumberFormat="1" applyBorder="1" applyAlignment="1" applyProtection="1">
      <alignment horizontal="center"/>
      <protection/>
    </xf>
    <xf numFmtId="39" fontId="0" fillId="0" borderId="36" xfId="0" applyNumberFormat="1" applyBorder="1" applyAlignment="1" applyProtection="1">
      <alignment horizontal="center"/>
      <protection/>
    </xf>
    <xf numFmtId="39" fontId="0" fillId="0" borderId="11" xfId="0" applyNumberFormat="1" applyBorder="1" applyAlignment="1" applyProtection="1">
      <alignment horizontal="center"/>
      <protection/>
    </xf>
    <xf numFmtId="39" fontId="0" fillId="0" borderId="37" xfId="0" applyNumberFormat="1" applyBorder="1" applyAlignment="1" applyProtection="1">
      <alignment horizontal="center"/>
      <protection/>
    </xf>
    <xf numFmtId="9" fontId="12" fillId="0" borderId="22" xfId="0" applyNumberFormat="1" applyFont="1" applyBorder="1" applyAlignment="1" applyProtection="1">
      <alignment horizontal="center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9" fontId="12" fillId="0" borderId="23" xfId="0" applyNumberFormat="1" applyFont="1" applyBorder="1" applyAlignment="1" applyProtection="1">
      <alignment horizontal="center"/>
      <protection locked="0"/>
    </xf>
    <xf numFmtId="9" fontId="12" fillId="0" borderId="36" xfId="0" applyNumberFormat="1" applyFont="1" applyBorder="1" applyAlignment="1" applyProtection="1">
      <alignment horizontal="center"/>
      <protection locked="0"/>
    </xf>
    <xf numFmtId="9" fontId="12" fillId="0" borderId="11" xfId="0" applyNumberFormat="1" applyFont="1" applyBorder="1" applyAlignment="1" applyProtection="1">
      <alignment horizontal="center"/>
      <protection locked="0"/>
    </xf>
    <xf numFmtId="9" fontId="12" fillId="0" borderId="37" xfId="0" applyNumberFormat="1" applyFont="1" applyBorder="1" applyAlignment="1" applyProtection="1">
      <alignment horizontal="center"/>
      <protection locked="0"/>
    </xf>
    <xf numFmtId="49" fontId="4" fillId="34" borderId="38" xfId="0" applyNumberFormat="1" applyFont="1" applyFill="1" applyBorder="1" applyAlignment="1" applyProtection="1">
      <alignment horizontal="center" vertical="center" wrapText="1"/>
      <protection/>
    </xf>
    <xf numFmtId="49" fontId="4" fillId="34" borderId="39" xfId="0" applyNumberFormat="1" applyFont="1" applyFill="1" applyBorder="1" applyAlignment="1" applyProtection="1">
      <alignment horizontal="center" vertical="center" wrapText="1"/>
      <protection/>
    </xf>
    <xf numFmtId="49" fontId="4" fillId="34" borderId="4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0</xdr:row>
      <xdr:rowOff>0</xdr:rowOff>
    </xdr:from>
    <xdr:to>
      <xdr:col>27</xdr:col>
      <xdr:colOff>219075</xdr:colOff>
      <xdr:row>0</xdr:row>
      <xdr:rowOff>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3529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4572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FORM 2</a:t>
          </a:r>
        </a:p>
      </xdr:txBody>
    </xdr:sp>
    <xdr:clientData/>
  </xdr:twoCellAnchor>
  <xdr:twoCellAnchor>
    <xdr:from>
      <xdr:col>47</xdr:col>
      <xdr:colOff>0</xdr:colOff>
      <xdr:row>9</xdr:row>
      <xdr:rowOff>47625</xdr:rowOff>
    </xdr:from>
    <xdr:to>
      <xdr:col>50</xdr:col>
      <xdr:colOff>0</xdr:colOff>
      <xdr:row>13</xdr:row>
      <xdr:rowOff>76200</xdr:rowOff>
    </xdr:to>
    <xdr:sp>
      <xdr:nvSpPr>
        <xdr:cNvPr id="3" name="AutoShape 31"/>
        <xdr:cNvSpPr>
          <a:spLocks/>
        </xdr:cNvSpPr>
      </xdr:nvSpPr>
      <xdr:spPr>
        <a:xfrm>
          <a:off x="7867650" y="1514475"/>
          <a:ext cx="762000" cy="638175"/>
        </a:xfrm>
        <a:prstGeom prst="downArrowCallout">
          <a:avLst>
            <a:gd name="adj1" fmla="val 28180"/>
            <a:gd name="adj2" fmla="val -15430"/>
          </a:avLst>
        </a:prstGeom>
        <a:solidFill>
          <a:srgbClr val="EAEAE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FOR BUDGETING USE ONLY</a:t>
          </a:r>
        </a:p>
      </xdr:txBody>
    </xdr:sp>
    <xdr:clientData/>
  </xdr:twoCellAnchor>
  <xdr:twoCellAnchor>
    <xdr:from>
      <xdr:col>46</xdr:col>
      <xdr:colOff>19050</xdr:colOff>
      <xdr:row>0</xdr:row>
      <xdr:rowOff>114300</xdr:rowOff>
    </xdr:from>
    <xdr:to>
      <xdr:col>49</xdr:col>
      <xdr:colOff>171450</xdr:colOff>
      <xdr:row>2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848600" y="114300"/>
          <a:ext cx="685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FORM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06"/>
  <sheetViews>
    <sheetView showGridLines="0" tabSelected="1" zoomScaleSheetLayoutView="100" zoomScalePageLayoutView="0" workbookViewId="0" topLeftCell="A1">
      <selection activeCell="AD4" sqref="AD4:AE4"/>
    </sheetView>
  </sheetViews>
  <sheetFormatPr defaultColWidth="10.00390625" defaultRowHeight="12.75"/>
  <cols>
    <col min="1" max="6" width="2.140625" style="23" customWidth="1"/>
    <col min="7" max="7" width="0.85546875" style="5" customWidth="1"/>
    <col min="8" max="10" width="3.28125" style="5" customWidth="1"/>
    <col min="11" max="11" width="0.5625" style="5" customWidth="1"/>
    <col min="12" max="14" width="3.28125" style="5" customWidth="1"/>
    <col min="15" max="15" width="0.5625" style="5" customWidth="1"/>
    <col min="16" max="18" width="3.28125" style="5" customWidth="1"/>
    <col min="19" max="19" width="0.5625" style="5" customWidth="1"/>
    <col min="20" max="22" width="3.28125" style="5" customWidth="1"/>
    <col min="23" max="23" width="0.5625" style="5" customWidth="1"/>
    <col min="24" max="26" width="3.28125" style="5" customWidth="1"/>
    <col min="27" max="27" width="0.5625" style="5" customWidth="1"/>
    <col min="28" max="30" width="3.28125" style="5" customWidth="1"/>
    <col min="31" max="31" width="0.5625" style="5" customWidth="1"/>
    <col min="32" max="34" width="3.28125" style="5" customWidth="1"/>
    <col min="35" max="35" width="0.5625" style="5" customWidth="1"/>
    <col min="36" max="38" width="3.28125" style="5" customWidth="1"/>
    <col min="39" max="39" width="0.5625" style="5" customWidth="1"/>
    <col min="40" max="42" width="3.28125" style="5" customWidth="1"/>
    <col min="43" max="43" width="0.5625" style="5" customWidth="1"/>
    <col min="44" max="46" width="3.28125" style="5" customWidth="1"/>
    <col min="47" max="47" width="0.5625" style="5" customWidth="1"/>
    <col min="48" max="49" width="3.7109375" style="5" customWidth="1"/>
    <col min="50" max="50" width="4.00390625" style="5" customWidth="1"/>
    <col min="51" max="52" width="2.7109375" style="5" customWidth="1"/>
    <col min="53" max="53" width="0.5625" style="5" customWidth="1"/>
    <col min="54" max="54" width="2.7109375" style="5" customWidth="1"/>
    <col min="55" max="55" width="3.140625" style="5" customWidth="1"/>
    <col min="56" max="113" width="2.7109375" style="5" customWidth="1"/>
    <col min="114" max="16384" width="10.00390625" style="5" customWidth="1"/>
  </cols>
  <sheetData>
    <row r="2" spans="1:17" ht="9.75">
      <c r="A2" s="22" t="s">
        <v>598</v>
      </c>
      <c r="H2" s="38" t="s">
        <v>599</v>
      </c>
      <c r="Q2" s="38" t="s">
        <v>600</v>
      </c>
    </row>
    <row r="4" spans="1:50" s="23" customFormat="1" ht="12.75">
      <c r="A4" s="39" t="s">
        <v>547</v>
      </c>
      <c r="B4" s="39"/>
      <c r="C4" s="39"/>
      <c r="D4" s="39"/>
      <c r="E4" s="39"/>
      <c r="F4" s="39"/>
      <c r="G4" s="37"/>
      <c r="H4" s="40"/>
      <c r="I4" s="41"/>
      <c r="J4" s="41"/>
      <c r="K4" s="41"/>
      <c r="L4" s="41"/>
      <c r="M4" s="41"/>
      <c r="N4" s="41"/>
      <c r="O4" s="41"/>
      <c r="P4" s="41"/>
      <c r="Q4" s="39" t="s">
        <v>827</v>
      </c>
      <c r="R4" s="39"/>
      <c r="S4" s="39"/>
      <c r="T4" s="39"/>
      <c r="U4" s="39"/>
      <c r="V4" s="51"/>
      <c r="W4" s="51"/>
      <c r="X4" s="51"/>
      <c r="Y4" s="51"/>
      <c r="Z4" s="24"/>
      <c r="AC4" s="25" t="s">
        <v>548</v>
      </c>
      <c r="AD4" s="54" t="s">
        <v>764</v>
      </c>
      <c r="AE4" s="54"/>
      <c r="AJ4" s="25" t="s">
        <v>549</v>
      </c>
      <c r="AK4" s="53" t="str">
        <f>VLOOKUP(AD4,cclist,2,FALSE)</f>
        <v>Beulah Middle School</v>
      </c>
      <c r="AL4" s="53"/>
      <c r="AM4" s="53"/>
      <c r="AN4" s="53"/>
      <c r="AO4" s="53"/>
      <c r="AP4" s="53"/>
      <c r="AQ4" s="53"/>
      <c r="AR4" s="53"/>
      <c r="AS4" s="53"/>
      <c r="AT4" s="53"/>
      <c r="AU4" s="26"/>
      <c r="AV4" s="26"/>
      <c r="AW4" s="26"/>
      <c r="AX4" s="27"/>
    </row>
    <row r="5" spans="1:16" s="6" customFormat="1" ht="12.75" customHeight="1" thickBot="1">
      <c r="A5" s="28"/>
      <c r="B5" s="28"/>
      <c r="C5" s="28"/>
      <c r="D5" s="28"/>
      <c r="E5" s="28"/>
      <c r="F5" s="28"/>
      <c r="P5" s="8"/>
    </row>
    <row r="6" spans="1:50" s="10" customFormat="1" ht="21" customHeight="1" thickBot="1">
      <c r="A6" s="29"/>
      <c r="B6" s="29"/>
      <c r="C6" s="29"/>
      <c r="D6" s="29"/>
      <c r="E6" s="29"/>
      <c r="F6" s="29"/>
      <c r="G6" s="11"/>
      <c r="H6" s="49" t="s">
        <v>583</v>
      </c>
      <c r="I6" s="50"/>
      <c r="J6" s="50"/>
      <c r="K6" s="12"/>
      <c r="L6" s="50" t="s">
        <v>584</v>
      </c>
      <c r="M6" s="50"/>
      <c r="N6" s="50"/>
      <c r="O6" s="12"/>
      <c r="P6" s="50" t="s">
        <v>585</v>
      </c>
      <c r="Q6" s="50"/>
      <c r="R6" s="50"/>
      <c r="S6" s="12"/>
      <c r="T6" s="50" t="s">
        <v>586</v>
      </c>
      <c r="U6" s="50"/>
      <c r="V6" s="50"/>
      <c r="W6" s="12"/>
      <c r="X6" s="50" t="s">
        <v>587</v>
      </c>
      <c r="Y6" s="50"/>
      <c r="Z6" s="50"/>
      <c r="AA6" s="12"/>
      <c r="AB6" s="50" t="s">
        <v>588</v>
      </c>
      <c r="AC6" s="50"/>
      <c r="AD6" s="50"/>
      <c r="AE6" s="12"/>
      <c r="AF6" s="50" t="s">
        <v>589</v>
      </c>
      <c r="AG6" s="50"/>
      <c r="AH6" s="50"/>
      <c r="AI6" s="12"/>
      <c r="AJ6" s="50" t="s">
        <v>590</v>
      </c>
      <c r="AK6" s="50"/>
      <c r="AL6" s="50"/>
      <c r="AM6" s="12"/>
      <c r="AN6" s="50" t="s">
        <v>591</v>
      </c>
      <c r="AO6" s="50"/>
      <c r="AP6" s="50"/>
      <c r="AQ6" s="12"/>
      <c r="AR6" s="50" t="s">
        <v>592</v>
      </c>
      <c r="AS6" s="50"/>
      <c r="AT6" s="52"/>
      <c r="AV6" s="105" t="s">
        <v>546</v>
      </c>
      <c r="AW6" s="106"/>
      <c r="AX6" s="107"/>
    </row>
    <row r="7" spans="1:50" s="9" customFormat="1" ht="12" customHeight="1">
      <c r="A7" s="30" t="s">
        <v>578</v>
      </c>
      <c r="B7" s="31"/>
      <c r="C7" s="31"/>
      <c r="D7" s="31"/>
      <c r="E7" s="31"/>
      <c r="F7" s="32"/>
      <c r="G7" s="13"/>
      <c r="H7" s="55"/>
      <c r="I7" s="55"/>
      <c r="J7" s="55"/>
      <c r="K7" s="14"/>
      <c r="L7" s="55"/>
      <c r="M7" s="55"/>
      <c r="N7" s="55"/>
      <c r="O7" s="14"/>
      <c r="P7" s="55"/>
      <c r="Q7" s="55"/>
      <c r="R7" s="55"/>
      <c r="S7" s="14"/>
      <c r="T7" s="55"/>
      <c r="U7" s="55"/>
      <c r="V7" s="55"/>
      <c r="W7" s="14"/>
      <c r="X7" s="55"/>
      <c r="Y7" s="55"/>
      <c r="Z7" s="55"/>
      <c r="AA7" s="14"/>
      <c r="AB7" s="55"/>
      <c r="AC7" s="55"/>
      <c r="AD7" s="55"/>
      <c r="AE7" s="14"/>
      <c r="AF7" s="55"/>
      <c r="AG7" s="55"/>
      <c r="AH7" s="55"/>
      <c r="AI7" s="14"/>
      <c r="AJ7" s="55"/>
      <c r="AK7" s="55"/>
      <c r="AL7" s="55"/>
      <c r="AM7" s="14"/>
      <c r="AN7" s="55"/>
      <c r="AO7" s="55"/>
      <c r="AP7" s="55"/>
      <c r="AQ7" s="14"/>
      <c r="AR7" s="55"/>
      <c r="AS7" s="55"/>
      <c r="AT7" s="55"/>
      <c r="AV7" s="99">
        <v>1</v>
      </c>
      <c r="AW7" s="100"/>
      <c r="AX7" s="101"/>
    </row>
    <row r="8" spans="1:50" s="9" customFormat="1" ht="12" customHeight="1">
      <c r="A8" s="42" t="s">
        <v>579</v>
      </c>
      <c r="B8" s="42"/>
      <c r="C8" s="42"/>
      <c r="D8" s="42"/>
      <c r="E8" s="42"/>
      <c r="F8" s="42"/>
      <c r="G8" s="15"/>
      <c r="H8" s="43"/>
      <c r="I8" s="44"/>
      <c r="J8" s="45"/>
      <c r="K8" s="67"/>
      <c r="L8" s="58"/>
      <c r="M8" s="58"/>
      <c r="N8" s="58"/>
      <c r="O8" s="67"/>
      <c r="P8" s="58"/>
      <c r="Q8" s="58"/>
      <c r="R8" s="58"/>
      <c r="S8" s="67"/>
      <c r="T8" s="58"/>
      <c r="U8" s="58"/>
      <c r="V8" s="58"/>
      <c r="W8" s="67"/>
      <c r="X8" s="58"/>
      <c r="Y8" s="58"/>
      <c r="Z8" s="58"/>
      <c r="AA8" s="67"/>
      <c r="AB8" s="58"/>
      <c r="AC8" s="58"/>
      <c r="AD8" s="58"/>
      <c r="AE8" s="67"/>
      <c r="AF8" s="58"/>
      <c r="AG8" s="58"/>
      <c r="AH8" s="58"/>
      <c r="AI8" s="67"/>
      <c r="AJ8" s="58"/>
      <c r="AK8" s="58"/>
      <c r="AL8" s="58"/>
      <c r="AM8" s="67"/>
      <c r="AN8" s="58"/>
      <c r="AO8" s="58"/>
      <c r="AP8" s="58"/>
      <c r="AQ8" s="67"/>
      <c r="AR8" s="58"/>
      <c r="AS8" s="58"/>
      <c r="AT8" s="58"/>
      <c r="AV8" s="102"/>
      <c r="AW8" s="103"/>
      <c r="AX8" s="104"/>
    </row>
    <row r="9" spans="1:46" s="9" customFormat="1" ht="12" customHeight="1">
      <c r="A9" s="42" t="s">
        <v>582</v>
      </c>
      <c r="B9" s="42"/>
      <c r="C9" s="42"/>
      <c r="D9" s="42"/>
      <c r="E9" s="42"/>
      <c r="F9" s="42"/>
      <c r="G9" s="15"/>
      <c r="H9" s="46"/>
      <c r="I9" s="47"/>
      <c r="J9" s="48"/>
      <c r="K9" s="68"/>
      <c r="L9" s="57"/>
      <c r="M9" s="57"/>
      <c r="N9" s="57"/>
      <c r="O9" s="68"/>
      <c r="P9" s="57"/>
      <c r="Q9" s="57"/>
      <c r="R9" s="57"/>
      <c r="S9" s="68"/>
      <c r="T9" s="57"/>
      <c r="U9" s="57"/>
      <c r="V9" s="57"/>
      <c r="W9" s="68"/>
      <c r="X9" s="57"/>
      <c r="Y9" s="57"/>
      <c r="Z9" s="57"/>
      <c r="AA9" s="68"/>
      <c r="AB9" s="57"/>
      <c r="AC9" s="57"/>
      <c r="AD9" s="57"/>
      <c r="AE9" s="68"/>
      <c r="AF9" s="57"/>
      <c r="AG9" s="57"/>
      <c r="AH9" s="57"/>
      <c r="AI9" s="68"/>
      <c r="AJ9" s="57"/>
      <c r="AK9" s="57"/>
      <c r="AL9" s="57"/>
      <c r="AM9" s="68"/>
      <c r="AN9" s="57"/>
      <c r="AO9" s="57"/>
      <c r="AP9" s="57"/>
      <c r="AQ9" s="68"/>
      <c r="AR9" s="57"/>
      <c r="AS9" s="57"/>
      <c r="AT9" s="57"/>
    </row>
    <row r="10" spans="1:46" s="9" customFormat="1" ht="12" customHeight="1">
      <c r="A10" s="42" t="s">
        <v>580</v>
      </c>
      <c r="B10" s="42"/>
      <c r="C10" s="42"/>
      <c r="D10" s="42"/>
      <c r="E10" s="42"/>
      <c r="F10" s="42"/>
      <c r="G10" s="15"/>
      <c r="H10" s="43"/>
      <c r="I10" s="44"/>
      <c r="J10" s="45"/>
      <c r="K10" s="68"/>
      <c r="L10" s="58"/>
      <c r="M10" s="58"/>
      <c r="N10" s="58"/>
      <c r="O10" s="68"/>
      <c r="P10" s="58"/>
      <c r="Q10" s="58"/>
      <c r="R10" s="58"/>
      <c r="S10" s="68"/>
      <c r="T10" s="58"/>
      <c r="U10" s="58"/>
      <c r="V10" s="58"/>
      <c r="W10" s="68"/>
      <c r="X10" s="58"/>
      <c r="Y10" s="58"/>
      <c r="Z10" s="58"/>
      <c r="AA10" s="68"/>
      <c r="AB10" s="58"/>
      <c r="AC10" s="58"/>
      <c r="AD10" s="58"/>
      <c r="AE10" s="68"/>
      <c r="AF10" s="58"/>
      <c r="AG10" s="58"/>
      <c r="AH10" s="58"/>
      <c r="AI10" s="68"/>
      <c r="AJ10" s="58"/>
      <c r="AK10" s="58"/>
      <c r="AL10" s="58"/>
      <c r="AM10" s="68"/>
      <c r="AN10" s="58"/>
      <c r="AO10" s="58"/>
      <c r="AP10" s="58"/>
      <c r="AQ10" s="68"/>
      <c r="AR10" s="58"/>
      <c r="AS10" s="58"/>
      <c r="AT10" s="58"/>
    </row>
    <row r="11" spans="1:50" s="9" customFormat="1" ht="12" customHeight="1">
      <c r="A11" s="42" t="s">
        <v>582</v>
      </c>
      <c r="B11" s="42"/>
      <c r="C11" s="42"/>
      <c r="D11" s="42"/>
      <c r="E11" s="42"/>
      <c r="F11" s="42"/>
      <c r="G11" s="15"/>
      <c r="H11" s="46"/>
      <c r="I11" s="47"/>
      <c r="J11" s="48"/>
      <c r="K11" s="68"/>
      <c r="L11" s="57"/>
      <c r="M11" s="57"/>
      <c r="N11" s="57"/>
      <c r="O11" s="68"/>
      <c r="P11" s="57"/>
      <c r="Q11" s="57"/>
      <c r="R11" s="57"/>
      <c r="S11" s="68"/>
      <c r="T11" s="57"/>
      <c r="U11" s="57"/>
      <c r="V11" s="57"/>
      <c r="W11" s="68"/>
      <c r="X11" s="57"/>
      <c r="Y11" s="57"/>
      <c r="Z11" s="57"/>
      <c r="AA11" s="68"/>
      <c r="AB11" s="57"/>
      <c r="AC11" s="57"/>
      <c r="AD11" s="57"/>
      <c r="AE11" s="68"/>
      <c r="AF11" s="57"/>
      <c r="AG11" s="57"/>
      <c r="AH11" s="57"/>
      <c r="AI11" s="68"/>
      <c r="AJ11" s="57"/>
      <c r="AK11" s="57"/>
      <c r="AL11" s="57"/>
      <c r="AM11" s="68"/>
      <c r="AN11" s="57"/>
      <c r="AO11" s="57"/>
      <c r="AP11" s="57"/>
      <c r="AQ11" s="68"/>
      <c r="AR11" s="57"/>
      <c r="AS11" s="57"/>
      <c r="AT11" s="57"/>
      <c r="AV11" s="16"/>
      <c r="AW11" s="16"/>
      <c r="AX11" s="16"/>
    </row>
    <row r="12" spans="1:50" s="9" customFormat="1" ht="12" customHeight="1">
      <c r="A12" s="42" t="s">
        <v>581</v>
      </c>
      <c r="B12" s="42"/>
      <c r="C12" s="42"/>
      <c r="D12" s="42"/>
      <c r="E12" s="42"/>
      <c r="F12" s="42"/>
      <c r="G12" s="15"/>
      <c r="H12" s="43"/>
      <c r="I12" s="44"/>
      <c r="J12" s="45"/>
      <c r="K12" s="68"/>
      <c r="L12" s="58"/>
      <c r="M12" s="58"/>
      <c r="N12" s="58"/>
      <c r="O12" s="68"/>
      <c r="P12" s="58"/>
      <c r="Q12" s="58"/>
      <c r="R12" s="58"/>
      <c r="S12" s="68"/>
      <c r="T12" s="58"/>
      <c r="U12" s="58"/>
      <c r="V12" s="58"/>
      <c r="W12" s="68"/>
      <c r="X12" s="58"/>
      <c r="Y12" s="58"/>
      <c r="Z12" s="58"/>
      <c r="AA12" s="68"/>
      <c r="AB12" s="58"/>
      <c r="AC12" s="58"/>
      <c r="AD12" s="58"/>
      <c r="AE12" s="68"/>
      <c r="AF12" s="58"/>
      <c r="AG12" s="58"/>
      <c r="AH12" s="58"/>
      <c r="AI12" s="68"/>
      <c r="AJ12" s="58"/>
      <c r="AK12" s="58"/>
      <c r="AL12" s="58"/>
      <c r="AM12" s="68"/>
      <c r="AN12" s="58"/>
      <c r="AO12" s="58"/>
      <c r="AP12" s="58"/>
      <c r="AQ12" s="68"/>
      <c r="AR12" s="58"/>
      <c r="AS12" s="58"/>
      <c r="AT12" s="58"/>
      <c r="AV12" s="70"/>
      <c r="AW12" s="71"/>
      <c r="AX12" s="71"/>
    </row>
    <row r="13" spans="1:50" s="9" customFormat="1" ht="12" customHeight="1">
      <c r="A13" s="42" t="s">
        <v>582</v>
      </c>
      <c r="B13" s="42"/>
      <c r="C13" s="42"/>
      <c r="D13" s="42"/>
      <c r="E13" s="42"/>
      <c r="F13" s="42"/>
      <c r="G13" s="15"/>
      <c r="H13" s="46"/>
      <c r="I13" s="47"/>
      <c r="J13" s="48"/>
      <c r="K13" s="68"/>
      <c r="L13" s="57"/>
      <c r="M13" s="57"/>
      <c r="N13" s="57"/>
      <c r="O13" s="68"/>
      <c r="P13" s="57"/>
      <c r="Q13" s="57"/>
      <c r="R13" s="57"/>
      <c r="S13" s="68"/>
      <c r="T13" s="57"/>
      <c r="U13" s="57"/>
      <c r="V13" s="57"/>
      <c r="W13" s="68"/>
      <c r="X13" s="57"/>
      <c r="Y13" s="57"/>
      <c r="Z13" s="57"/>
      <c r="AA13" s="68"/>
      <c r="AB13" s="57"/>
      <c r="AC13" s="57"/>
      <c r="AD13" s="57"/>
      <c r="AE13" s="68"/>
      <c r="AF13" s="57"/>
      <c r="AG13" s="57"/>
      <c r="AH13" s="57"/>
      <c r="AI13" s="68"/>
      <c r="AJ13" s="57"/>
      <c r="AK13" s="57"/>
      <c r="AL13" s="57"/>
      <c r="AM13" s="68"/>
      <c r="AN13" s="57"/>
      <c r="AO13" s="57"/>
      <c r="AP13" s="57"/>
      <c r="AQ13" s="68"/>
      <c r="AR13" s="57"/>
      <c r="AS13" s="57"/>
      <c r="AT13" s="57"/>
      <c r="AV13" s="71"/>
      <c r="AW13" s="71"/>
      <c r="AX13" s="71"/>
    </row>
    <row r="14" spans="1:50" ht="12" thickBot="1">
      <c r="A14" s="42" t="s">
        <v>593</v>
      </c>
      <c r="B14" s="42"/>
      <c r="C14" s="42"/>
      <c r="D14" s="42"/>
      <c r="E14" s="42"/>
      <c r="F14" s="42"/>
      <c r="G14" s="17"/>
      <c r="H14" s="46"/>
      <c r="I14" s="47"/>
      <c r="J14" s="48"/>
      <c r="K14" s="69"/>
      <c r="L14" s="57"/>
      <c r="M14" s="57"/>
      <c r="N14" s="57"/>
      <c r="O14" s="69"/>
      <c r="P14" s="57"/>
      <c r="Q14" s="57"/>
      <c r="R14" s="57"/>
      <c r="S14" s="69"/>
      <c r="T14" s="57"/>
      <c r="U14" s="57"/>
      <c r="V14" s="57"/>
      <c r="W14" s="69"/>
      <c r="X14" s="57"/>
      <c r="Y14" s="57"/>
      <c r="Z14" s="57"/>
      <c r="AA14" s="69"/>
      <c r="AB14" s="57"/>
      <c r="AC14" s="57"/>
      <c r="AD14" s="57"/>
      <c r="AE14" s="69"/>
      <c r="AF14" s="57"/>
      <c r="AG14" s="57"/>
      <c r="AH14" s="57"/>
      <c r="AI14" s="69"/>
      <c r="AJ14" s="57"/>
      <c r="AK14" s="57"/>
      <c r="AL14" s="57"/>
      <c r="AM14" s="69"/>
      <c r="AN14" s="57"/>
      <c r="AO14" s="57"/>
      <c r="AP14" s="57"/>
      <c r="AQ14" s="69"/>
      <c r="AR14" s="57"/>
      <c r="AS14" s="57"/>
      <c r="AT14" s="57"/>
      <c r="AV14" s="71"/>
      <c r="AW14" s="71"/>
      <c r="AX14" s="71"/>
    </row>
    <row r="15" spans="1:50" ht="6" customHeight="1">
      <c r="A15" s="59"/>
      <c r="B15" s="59"/>
      <c r="C15" s="59"/>
      <c r="D15" s="59"/>
      <c r="E15" s="59"/>
      <c r="F15" s="59"/>
      <c r="G15" s="17"/>
      <c r="H15" s="56"/>
      <c r="I15" s="56"/>
      <c r="J15" s="56"/>
      <c r="K15" s="18"/>
      <c r="L15" s="56"/>
      <c r="M15" s="56"/>
      <c r="N15" s="56"/>
      <c r="O15" s="18"/>
      <c r="P15" s="56"/>
      <c r="Q15" s="56"/>
      <c r="R15" s="56"/>
      <c r="S15" s="18"/>
      <c r="T15" s="56"/>
      <c r="U15" s="56"/>
      <c r="V15" s="56"/>
      <c r="W15" s="18"/>
      <c r="X15" s="56"/>
      <c r="Y15" s="56"/>
      <c r="Z15" s="56"/>
      <c r="AA15" s="18"/>
      <c r="AB15" s="56"/>
      <c r="AC15" s="56"/>
      <c r="AD15" s="56"/>
      <c r="AE15" s="18"/>
      <c r="AF15" s="56"/>
      <c r="AG15" s="56"/>
      <c r="AH15" s="56"/>
      <c r="AI15" s="18"/>
      <c r="AJ15" s="56"/>
      <c r="AK15" s="56"/>
      <c r="AL15" s="56"/>
      <c r="AM15" s="18"/>
      <c r="AN15" s="56"/>
      <c r="AO15" s="56"/>
      <c r="AP15" s="56"/>
      <c r="AQ15" s="18"/>
      <c r="AR15" s="56"/>
      <c r="AS15" s="56"/>
      <c r="AT15" s="56"/>
      <c r="AV15" s="72" t="s">
        <v>544</v>
      </c>
      <c r="AW15" s="73"/>
      <c r="AX15" s="74"/>
    </row>
    <row r="16" spans="1:50" ht="11.25">
      <c r="A16" s="30" t="s">
        <v>594</v>
      </c>
      <c r="B16" s="31"/>
      <c r="C16" s="31"/>
      <c r="D16" s="31"/>
      <c r="E16" s="31"/>
      <c r="F16" s="32"/>
      <c r="G16" s="13"/>
      <c r="H16" s="55"/>
      <c r="I16" s="55"/>
      <c r="J16" s="55"/>
      <c r="K16" s="14"/>
      <c r="L16" s="55"/>
      <c r="M16" s="55"/>
      <c r="N16" s="55"/>
      <c r="O16" s="14"/>
      <c r="P16" s="55"/>
      <c r="Q16" s="55"/>
      <c r="R16" s="55"/>
      <c r="S16" s="14"/>
      <c r="T16" s="55"/>
      <c r="U16" s="55"/>
      <c r="V16" s="55"/>
      <c r="W16" s="14"/>
      <c r="X16" s="55"/>
      <c r="Y16" s="55"/>
      <c r="Z16" s="55"/>
      <c r="AA16" s="14"/>
      <c r="AB16" s="55"/>
      <c r="AC16" s="55"/>
      <c r="AD16" s="55"/>
      <c r="AE16" s="14"/>
      <c r="AF16" s="55"/>
      <c r="AG16" s="55"/>
      <c r="AH16" s="55"/>
      <c r="AI16" s="14"/>
      <c r="AJ16" s="55"/>
      <c r="AK16" s="55"/>
      <c r="AL16" s="55"/>
      <c r="AM16" s="14"/>
      <c r="AN16" s="55"/>
      <c r="AO16" s="55"/>
      <c r="AP16" s="55"/>
      <c r="AQ16" s="14"/>
      <c r="AR16" s="55"/>
      <c r="AS16" s="55"/>
      <c r="AT16" s="55"/>
      <c r="AV16" s="75"/>
      <c r="AW16" s="76"/>
      <c r="AX16" s="77"/>
    </row>
    <row r="17" spans="1:50" ht="12.75" customHeight="1" thickBot="1">
      <c r="A17" s="42" t="s">
        <v>579</v>
      </c>
      <c r="B17" s="42"/>
      <c r="C17" s="42"/>
      <c r="D17" s="42"/>
      <c r="E17" s="42"/>
      <c r="F17" s="42"/>
      <c r="G17" s="15"/>
      <c r="H17" s="43"/>
      <c r="I17" s="44"/>
      <c r="J17" s="45"/>
      <c r="K17" s="67"/>
      <c r="L17" s="58"/>
      <c r="M17" s="58"/>
      <c r="N17" s="58"/>
      <c r="O17" s="67"/>
      <c r="P17" s="58"/>
      <c r="Q17" s="58"/>
      <c r="R17" s="58"/>
      <c r="S17" s="67"/>
      <c r="T17" s="58"/>
      <c r="U17" s="58"/>
      <c r="V17" s="58"/>
      <c r="W17" s="67"/>
      <c r="X17" s="58"/>
      <c r="Y17" s="58"/>
      <c r="Z17" s="58"/>
      <c r="AA17" s="67"/>
      <c r="AB17" s="58"/>
      <c r="AC17" s="58"/>
      <c r="AD17" s="58"/>
      <c r="AE17" s="67"/>
      <c r="AF17" s="58"/>
      <c r="AG17" s="58"/>
      <c r="AH17" s="58"/>
      <c r="AI17" s="67"/>
      <c r="AJ17" s="58"/>
      <c r="AK17" s="58"/>
      <c r="AL17" s="58"/>
      <c r="AM17" s="67"/>
      <c r="AN17" s="58"/>
      <c r="AO17" s="58"/>
      <c r="AP17" s="58"/>
      <c r="AQ17" s="67"/>
      <c r="AR17" s="58"/>
      <c r="AS17" s="58"/>
      <c r="AT17" s="58"/>
      <c r="AV17" s="78"/>
      <c r="AW17" s="79"/>
      <c r="AX17" s="80"/>
    </row>
    <row r="18" spans="1:50" ht="12.75" customHeight="1">
      <c r="A18" s="42" t="s">
        <v>582</v>
      </c>
      <c r="B18" s="42"/>
      <c r="C18" s="42"/>
      <c r="D18" s="42"/>
      <c r="E18" s="42"/>
      <c r="F18" s="42"/>
      <c r="G18" s="15"/>
      <c r="H18" s="46"/>
      <c r="I18" s="47"/>
      <c r="J18" s="48"/>
      <c r="K18" s="68"/>
      <c r="L18" s="57"/>
      <c r="M18" s="57"/>
      <c r="N18" s="57"/>
      <c r="O18" s="68"/>
      <c r="P18" s="57"/>
      <c r="Q18" s="57"/>
      <c r="R18" s="57"/>
      <c r="S18" s="68"/>
      <c r="T18" s="57"/>
      <c r="U18" s="57"/>
      <c r="V18" s="57"/>
      <c r="W18" s="68"/>
      <c r="X18" s="57"/>
      <c r="Y18" s="57"/>
      <c r="Z18" s="57"/>
      <c r="AA18" s="68"/>
      <c r="AB18" s="57"/>
      <c r="AC18" s="57"/>
      <c r="AD18" s="57"/>
      <c r="AE18" s="68"/>
      <c r="AF18" s="57"/>
      <c r="AG18" s="57"/>
      <c r="AH18" s="57"/>
      <c r="AI18" s="68"/>
      <c r="AJ18" s="57"/>
      <c r="AK18" s="57"/>
      <c r="AL18" s="57"/>
      <c r="AM18" s="68"/>
      <c r="AN18" s="57"/>
      <c r="AO18" s="57"/>
      <c r="AP18" s="57"/>
      <c r="AQ18" s="68"/>
      <c r="AR18" s="57"/>
      <c r="AS18" s="57"/>
      <c r="AT18" s="57"/>
      <c r="AV18" s="61"/>
      <c r="AW18" s="62"/>
      <c r="AX18" s="63"/>
    </row>
    <row r="19" spans="1:50" ht="11.25" customHeight="1">
      <c r="A19" s="42" t="s">
        <v>580</v>
      </c>
      <c r="B19" s="42"/>
      <c r="C19" s="42"/>
      <c r="D19" s="42"/>
      <c r="E19" s="42"/>
      <c r="F19" s="42"/>
      <c r="G19" s="15"/>
      <c r="H19" s="43"/>
      <c r="I19" s="44"/>
      <c r="J19" s="45"/>
      <c r="K19" s="68"/>
      <c r="L19" s="58"/>
      <c r="M19" s="58"/>
      <c r="N19" s="58"/>
      <c r="O19" s="68"/>
      <c r="P19" s="58"/>
      <c r="Q19" s="58"/>
      <c r="R19" s="58"/>
      <c r="S19" s="68"/>
      <c r="T19" s="58"/>
      <c r="U19" s="58"/>
      <c r="V19" s="58"/>
      <c r="W19" s="68"/>
      <c r="X19" s="58"/>
      <c r="Y19" s="58"/>
      <c r="Z19" s="58"/>
      <c r="AA19" s="68"/>
      <c r="AB19" s="58"/>
      <c r="AC19" s="58"/>
      <c r="AD19" s="58"/>
      <c r="AE19" s="68"/>
      <c r="AF19" s="58"/>
      <c r="AG19" s="58"/>
      <c r="AH19" s="58"/>
      <c r="AI19" s="68"/>
      <c r="AJ19" s="58"/>
      <c r="AK19" s="58"/>
      <c r="AL19" s="58"/>
      <c r="AM19" s="68"/>
      <c r="AN19" s="58"/>
      <c r="AO19" s="58"/>
      <c r="AP19" s="58"/>
      <c r="AQ19" s="68"/>
      <c r="AR19" s="58"/>
      <c r="AS19" s="58"/>
      <c r="AT19" s="58"/>
      <c r="AV19" s="64"/>
      <c r="AW19" s="65"/>
      <c r="AX19" s="66"/>
    </row>
    <row r="20" spans="1:50" ht="12.75" customHeight="1" thickBot="1">
      <c r="A20" s="42" t="s">
        <v>582</v>
      </c>
      <c r="B20" s="42"/>
      <c r="C20" s="42"/>
      <c r="D20" s="42"/>
      <c r="E20" s="42"/>
      <c r="F20" s="42"/>
      <c r="G20" s="15"/>
      <c r="H20" s="46"/>
      <c r="I20" s="47"/>
      <c r="J20" s="48"/>
      <c r="K20" s="68"/>
      <c r="L20" s="57"/>
      <c r="M20" s="57"/>
      <c r="N20" s="57"/>
      <c r="O20" s="68"/>
      <c r="P20" s="57"/>
      <c r="Q20" s="57"/>
      <c r="R20" s="57"/>
      <c r="S20" s="68"/>
      <c r="T20" s="57"/>
      <c r="U20" s="57"/>
      <c r="V20" s="57"/>
      <c r="W20" s="68"/>
      <c r="X20" s="57"/>
      <c r="Y20" s="57"/>
      <c r="Z20" s="57"/>
      <c r="AA20" s="68"/>
      <c r="AB20" s="57"/>
      <c r="AC20" s="57"/>
      <c r="AD20" s="57"/>
      <c r="AE20" s="68"/>
      <c r="AF20" s="57"/>
      <c r="AG20" s="57"/>
      <c r="AH20" s="57"/>
      <c r="AI20" s="68"/>
      <c r="AJ20" s="57"/>
      <c r="AK20" s="57"/>
      <c r="AL20" s="57"/>
      <c r="AM20" s="68"/>
      <c r="AN20" s="57"/>
      <c r="AO20" s="57"/>
      <c r="AP20" s="57"/>
      <c r="AQ20" s="68"/>
      <c r="AR20" s="57"/>
      <c r="AS20" s="57"/>
      <c r="AT20" s="57"/>
      <c r="AV20" s="81"/>
      <c r="AW20" s="82"/>
      <c r="AX20" s="83"/>
    </row>
    <row r="21" spans="1:50" ht="12.75" customHeight="1">
      <c r="A21" s="42" t="s">
        <v>581</v>
      </c>
      <c r="B21" s="42"/>
      <c r="C21" s="42"/>
      <c r="D21" s="42"/>
      <c r="E21" s="42"/>
      <c r="F21" s="42"/>
      <c r="G21" s="15"/>
      <c r="H21" s="43"/>
      <c r="I21" s="44"/>
      <c r="J21" s="45"/>
      <c r="K21" s="68"/>
      <c r="L21" s="58"/>
      <c r="M21" s="58"/>
      <c r="N21" s="58"/>
      <c r="O21" s="68"/>
      <c r="P21" s="58"/>
      <c r="Q21" s="58"/>
      <c r="R21" s="58"/>
      <c r="S21" s="68"/>
      <c r="T21" s="58"/>
      <c r="U21" s="58"/>
      <c r="V21" s="58"/>
      <c r="W21" s="68"/>
      <c r="X21" s="58"/>
      <c r="Y21" s="58"/>
      <c r="Z21" s="58"/>
      <c r="AA21" s="68"/>
      <c r="AB21" s="58"/>
      <c r="AC21" s="58"/>
      <c r="AD21" s="58"/>
      <c r="AE21" s="68"/>
      <c r="AF21" s="58"/>
      <c r="AG21" s="58"/>
      <c r="AH21" s="58"/>
      <c r="AI21" s="68"/>
      <c r="AJ21" s="58"/>
      <c r="AK21" s="58"/>
      <c r="AL21" s="58"/>
      <c r="AM21" s="68"/>
      <c r="AN21" s="58"/>
      <c r="AO21" s="58"/>
      <c r="AP21" s="58"/>
      <c r="AQ21" s="68"/>
      <c r="AR21" s="58"/>
      <c r="AS21" s="58"/>
      <c r="AT21" s="58"/>
      <c r="AV21" s="72" t="s">
        <v>545</v>
      </c>
      <c r="AW21" s="73"/>
      <c r="AX21" s="74"/>
    </row>
    <row r="22" spans="1:50" ht="12.75" customHeight="1">
      <c r="A22" s="42" t="s">
        <v>582</v>
      </c>
      <c r="B22" s="42"/>
      <c r="C22" s="42"/>
      <c r="D22" s="42"/>
      <c r="E22" s="42"/>
      <c r="F22" s="42"/>
      <c r="G22" s="15"/>
      <c r="H22" s="46"/>
      <c r="I22" s="47"/>
      <c r="J22" s="48"/>
      <c r="K22" s="68"/>
      <c r="L22" s="57"/>
      <c r="M22" s="57"/>
      <c r="N22" s="57"/>
      <c r="O22" s="68"/>
      <c r="P22" s="57"/>
      <c r="Q22" s="57"/>
      <c r="R22" s="57"/>
      <c r="S22" s="68"/>
      <c r="T22" s="57"/>
      <c r="U22" s="57"/>
      <c r="V22" s="57"/>
      <c r="W22" s="68"/>
      <c r="X22" s="57"/>
      <c r="Y22" s="57"/>
      <c r="Z22" s="57"/>
      <c r="AA22" s="68"/>
      <c r="AB22" s="57"/>
      <c r="AC22" s="57"/>
      <c r="AD22" s="57"/>
      <c r="AE22" s="68"/>
      <c r="AF22" s="57"/>
      <c r="AG22" s="57"/>
      <c r="AH22" s="57"/>
      <c r="AI22" s="68"/>
      <c r="AJ22" s="57"/>
      <c r="AK22" s="57"/>
      <c r="AL22" s="57"/>
      <c r="AM22" s="68"/>
      <c r="AN22" s="57"/>
      <c r="AO22" s="57"/>
      <c r="AP22" s="57"/>
      <c r="AQ22" s="68"/>
      <c r="AR22" s="57"/>
      <c r="AS22" s="57"/>
      <c r="AT22" s="57"/>
      <c r="AV22" s="75"/>
      <c r="AW22" s="76"/>
      <c r="AX22" s="77"/>
    </row>
    <row r="23" spans="1:50" ht="11.25" customHeight="1" thickBot="1">
      <c r="A23" s="42" t="s">
        <v>593</v>
      </c>
      <c r="B23" s="42"/>
      <c r="C23" s="42"/>
      <c r="D23" s="42"/>
      <c r="E23" s="42"/>
      <c r="F23" s="42"/>
      <c r="G23" s="17"/>
      <c r="H23" s="46"/>
      <c r="I23" s="47"/>
      <c r="J23" s="48"/>
      <c r="K23" s="69"/>
      <c r="L23" s="57"/>
      <c r="M23" s="57"/>
      <c r="N23" s="57"/>
      <c r="O23" s="69"/>
      <c r="P23" s="57"/>
      <c r="Q23" s="57"/>
      <c r="R23" s="57"/>
      <c r="S23" s="69"/>
      <c r="T23" s="57"/>
      <c r="U23" s="57"/>
      <c r="V23" s="57"/>
      <c r="W23" s="69"/>
      <c r="X23" s="57"/>
      <c r="Y23" s="57"/>
      <c r="Z23" s="57"/>
      <c r="AA23" s="69"/>
      <c r="AB23" s="57"/>
      <c r="AC23" s="57"/>
      <c r="AD23" s="57"/>
      <c r="AE23" s="69"/>
      <c r="AF23" s="57"/>
      <c r="AG23" s="57"/>
      <c r="AH23" s="57"/>
      <c r="AI23" s="69"/>
      <c r="AJ23" s="57"/>
      <c r="AK23" s="57"/>
      <c r="AL23" s="57"/>
      <c r="AM23" s="69"/>
      <c r="AN23" s="57"/>
      <c r="AO23" s="57"/>
      <c r="AP23" s="57"/>
      <c r="AQ23" s="69"/>
      <c r="AR23" s="57"/>
      <c r="AS23" s="57"/>
      <c r="AT23" s="57"/>
      <c r="AV23" s="78"/>
      <c r="AW23" s="79"/>
      <c r="AX23" s="80"/>
    </row>
    <row r="24" spans="1:50" ht="6" customHeight="1">
      <c r="A24" s="59"/>
      <c r="B24" s="59"/>
      <c r="C24" s="59"/>
      <c r="D24" s="59"/>
      <c r="E24" s="59"/>
      <c r="F24" s="59"/>
      <c r="G24" s="17"/>
      <c r="H24" s="56"/>
      <c r="I24" s="56"/>
      <c r="J24" s="56"/>
      <c r="K24" s="18"/>
      <c r="L24" s="56"/>
      <c r="M24" s="56"/>
      <c r="N24" s="56"/>
      <c r="O24" s="18"/>
      <c r="P24" s="56"/>
      <c r="Q24" s="56"/>
      <c r="R24" s="56"/>
      <c r="S24" s="18"/>
      <c r="T24" s="56"/>
      <c r="U24" s="56"/>
      <c r="V24" s="56"/>
      <c r="W24" s="18"/>
      <c r="X24" s="56"/>
      <c r="Y24" s="56"/>
      <c r="Z24" s="56"/>
      <c r="AA24" s="18"/>
      <c r="AB24" s="56"/>
      <c r="AC24" s="56"/>
      <c r="AD24" s="56"/>
      <c r="AE24" s="18"/>
      <c r="AF24" s="56"/>
      <c r="AG24" s="56"/>
      <c r="AH24" s="56"/>
      <c r="AI24" s="18"/>
      <c r="AJ24" s="56"/>
      <c r="AK24" s="56"/>
      <c r="AL24" s="56"/>
      <c r="AM24" s="18"/>
      <c r="AN24" s="56"/>
      <c r="AO24" s="56"/>
      <c r="AP24" s="56"/>
      <c r="AQ24" s="18"/>
      <c r="AR24" s="56"/>
      <c r="AS24" s="56"/>
      <c r="AT24" s="56"/>
      <c r="AV24" s="61"/>
      <c r="AW24" s="62"/>
      <c r="AX24" s="63"/>
    </row>
    <row r="25" spans="1:50" ht="12.75" customHeight="1">
      <c r="A25" s="30" t="s">
        <v>595</v>
      </c>
      <c r="B25" s="31"/>
      <c r="C25" s="31"/>
      <c r="D25" s="31"/>
      <c r="E25" s="31"/>
      <c r="F25" s="32"/>
      <c r="G25" s="13"/>
      <c r="H25" s="55"/>
      <c r="I25" s="55"/>
      <c r="J25" s="55"/>
      <c r="K25" s="14"/>
      <c r="L25" s="55"/>
      <c r="M25" s="55"/>
      <c r="N25" s="55"/>
      <c r="O25" s="14"/>
      <c r="P25" s="55"/>
      <c r="Q25" s="55"/>
      <c r="R25" s="55"/>
      <c r="S25" s="14"/>
      <c r="T25" s="55"/>
      <c r="U25" s="55"/>
      <c r="V25" s="55"/>
      <c r="W25" s="14"/>
      <c r="X25" s="55"/>
      <c r="Y25" s="55"/>
      <c r="Z25" s="55"/>
      <c r="AA25" s="14"/>
      <c r="AB25" s="55"/>
      <c r="AC25" s="55"/>
      <c r="AD25" s="55"/>
      <c r="AE25" s="14"/>
      <c r="AF25" s="55"/>
      <c r="AG25" s="55"/>
      <c r="AH25" s="55"/>
      <c r="AI25" s="14"/>
      <c r="AJ25" s="55"/>
      <c r="AK25" s="55"/>
      <c r="AL25" s="55"/>
      <c r="AM25" s="14"/>
      <c r="AN25" s="55"/>
      <c r="AO25" s="55"/>
      <c r="AP25" s="55"/>
      <c r="AQ25" s="14"/>
      <c r="AR25" s="55"/>
      <c r="AS25" s="55"/>
      <c r="AT25" s="55"/>
      <c r="AV25" s="64"/>
      <c r="AW25" s="65"/>
      <c r="AX25" s="66"/>
    </row>
    <row r="26" spans="1:50" ht="12.75" customHeight="1" thickBot="1">
      <c r="A26" s="42" t="s">
        <v>579</v>
      </c>
      <c r="B26" s="42"/>
      <c r="C26" s="42"/>
      <c r="D26" s="42"/>
      <c r="E26" s="42"/>
      <c r="F26" s="42"/>
      <c r="G26" s="15"/>
      <c r="H26" s="43"/>
      <c r="I26" s="44"/>
      <c r="J26" s="45"/>
      <c r="K26" s="67"/>
      <c r="L26" s="58"/>
      <c r="M26" s="58"/>
      <c r="N26" s="58"/>
      <c r="O26" s="67"/>
      <c r="P26" s="58"/>
      <c r="Q26" s="58"/>
      <c r="R26" s="58"/>
      <c r="S26" s="67"/>
      <c r="T26" s="58"/>
      <c r="U26" s="58"/>
      <c r="V26" s="58"/>
      <c r="W26" s="67"/>
      <c r="X26" s="58"/>
      <c r="Y26" s="58"/>
      <c r="Z26" s="58"/>
      <c r="AA26" s="67"/>
      <c r="AB26" s="58"/>
      <c r="AC26" s="58"/>
      <c r="AD26" s="58"/>
      <c r="AE26" s="67"/>
      <c r="AF26" s="58"/>
      <c r="AG26" s="58"/>
      <c r="AH26" s="58"/>
      <c r="AI26" s="67"/>
      <c r="AJ26" s="58"/>
      <c r="AK26" s="58"/>
      <c r="AL26" s="58"/>
      <c r="AM26" s="67"/>
      <c r="AN26" s="58"/>
      <c r="AO26" s="58"/>
      <c r="AP26" s="58"/>
      <c r="AQ26" s="67"/>
      <c r="AR26" s="58"/>
      <c r="AS26" s="58"/>
      <c r="AT26" s="58"/>
      <c r="AV26" s="64"/>
      <c r="AW26" s="65"/>
      <c r="AX26" s="66"/>
    </row>
    <row r="27" spans="1:50" ht="11.25" customHeight="1">
      <c r="A27" s="42" t="s">
        <v>582</v>
      </c>
      <c r="B27" s="42"/>
      <c r="C27" s="42"/>
      <c r="D27" s="42"/>
      <c r="E27" s="42"/>
      <c r="F27" s="42"/>
      <c r="G27" s="15"/>
      <c r="H27" s="46"/>
      <c r="I27" s="47"/>
      <c r="J27" s="48"/>
      <c r="K27" s="68"/>
      <c r="L27" s="57"/>
      <c r="M27" s="57"/>
      <c r="N27" s="57"/>
      <c r="O27" s="68"/>
      <c r="P27" s="57"/>
      <c r="Q27" s="57"/>
      <c r="R27" s="57"/>
      <c r="S27" s="68"/>
      <c r="T27" s="57"/>
      <c r="U27" s="57"/>
      <c r="V27" s="57"/>
      <c r="W27" s="68"/>
      <c r="X27" s="57"/>
      <c r="Y27" s="57"/>
      <c r="Z27" s="57"/>
      <c r="AA27" s="68"/>
      <c r="AB27" s="57"/>
      <c r="AC27" s="57"/>
      <c r="AD27" s="57"/>
      <c r="AE27" s="68"/>
      <c r="AF27" s="57"/>
      <c r="AG27" s="57"/>
      <c r="AH27" s="57"/>
      <c r="AI27" s="68"/>
      <c r="AJ27" s="57"/>
      <c r="AK27" s="57"/>
      <c r="AL27" s="57"/>
      <c r="AM27" s="68"/>
      <c r="AN27" s="57"/>
      <c r="AO27" s="57"/>
      <c r="AP27" s="57"/>
      <c r="AQ27" s="68"/>
      <c r="AR27" s="57"/>
      <c r="AS27" s="57"/>
      <c r="AT27" s="57"/>
      <c r="AV27" s="72" t="s">
        <v>540</v>
      </c>
      <c r="AW27" s="73"/>
      <c r="AX27" s="74"/>
    </row>
    <row r="28" spans="1:50" ht="12.75" customHeight="1">
      <c r="A28" s="42" t="s">
        <v>580</v>
      </c>
      <c r="B28" s="42"/>
      <c r="C28" s="42"/>
      <c r="D28" s="42"/>
      <c r="E28" s="42"/>
      <c r="F28" s="42"/>
      <c r="G28" s="15"/>
      <c r="H28" s="43"/>
      <c r="I28" s="44"/>
      <c r="J28" s="45"/>
      <c r="K28" s="68"/>
      <c r="L28" s="58"/>
      <c r="M28" s="58"/>
      <c r="N28" s="58"/>
      <c r="O28" s="68"/>
      <c r="P28" s="58"/>
      <c r="Q28" s="58"/>
      <c r="R28" s="58"/>
      <c r="S28" s="68"/>
      <c r="T28" s="58"/>
      <c r="U28" s="58"/>
      <c r="V28" s="58"/>
      <c r="W28" s="68"/>
      <c r="X28" s="58"/>
      <c r="Y28" s="58"/>
      <c r="Z28" s="58"/>
      <c r="AA28" s="68"/>
      <c r="AB28" s="58"/>
      <c r="AC28" s="58"/>
      <c r="AD28" s="58"/>
      <c r="AE28" s="68"/>
      <c r="AF28" s="58"/>
      <c r="AG28" s="58"/>
      <c r="AH28" s="58"/>
      <c r="AI28" s="68"/>
      <c r="AJ28" s="58"/>
      <c r="AK28" s="58"/>
      <c r="AL28" s="58"/>
      <c r="AM28" s="68"/>
      <c r="AN28" s="58"/>
      <c r="AO28" s="58"/>
      <c r="AP28" s="58"/>
      <c r="AQ28" s="68"/>
      <c r="AR28" s="58"/>
      <c r="AS28" s="58"/>
      <c r="AT28" s="58"/>
      <c r="AV28" s="75"/>
      <c r="AW28" s="76"/>
      <c r="AX28" s="77"/>
    </row>
    <row r="29" spans="1:50" ht="12.75" customHeight="1" thickBot="1">
      <c r="A29" s="42" t="s">
        <v>582</v>
      </c>
      <c r="B29" s="42"/>
      <c r="C29" s="42"/>
      <c r="D29" s="42"/>
      <c r="E29" s="42"/>
      <c r="F29" s="42"/>
      <c r="G29" s="15"/>
      <c r="H29" s="46"/>
      <c r="I29" s="47"/>
      <c r="J29" s="48"/>
      <c r="K29" s="68"/>
      <c r="L29" s="57"/>
      <c r="M29" s="57"/>
      <c r="N29" s="57"/>
      <c r="O29" s="68"/>
      <c r="P29" s="57"/>
      <c r="Q29" s="57"/>
      <c r="R29" s="57"/>
      <c r="S29" s="68"/>
      <c r="T29" s="57"/>
      <c r="U29" s="57"/>
      <c r="V29" s="57"/>
      <c r="W29" s="68"/>
      <c r="X29" s="57"/>
      <c r="Y29" s="57"/>
      <c r="Z29" s="57"/>
      <c r="AA29" s="68"/>
      <c r="AB29" s="57"/>
      <c r="AC29" s="57"/>
      <c r="AD29" s="57"/>
      <c r="AE29" s="68"/>
      <c r="AF29" s="57"/>
      <c r="AG29" s="57"/>
      <c r="AH29" s="57"/>
      <c r="AI29" s="68"/>
      <c r="AJ29" s="57"/>
      <c r="AK29" s="57"/>
      <c r="AL29" s="57"/>
      <c r="AM29" s="68"/>
      <c r="AN29" s="57"/>
      <c r="AO29" s="57"/>
      <c r="AP29" s="57"/>
      <c r="AQ29" s="68"/>
      <c r="AR29" s="57"/>
      <c r="AS29" s="57"/>
      <c r="AT29" s="57"/>
      <c r="AV29" s="78"/>
      <c r="AW29" s="79"/>
      <c r="AX29" s="80"/>
    </row>
    <row r="30" spans="1:50" ht="12.75" customHeight="1">
      <c r="A30" s="42" t="s">
        <v>581</v>
      </c>
      <c r="B30" s="42"/>
      <c r="C30" s="42"/>
      <c r="D30" s="42"/>
      <c r="E30" s="42"/>
      <c r="F30" s="42"/>
      <c r="G30" s="15"/>
      <c r="H30" s="43"/>
      <c r="I30" s="44"/>
      <c r="J30" s="45"/>
      <c r="K30" s="68"/>
      <c r="L30" s="58"/>
      <c r="M30" s="58"/>
      <c r="N30" s="58"/>
      <c r="O30" s="68"/>
      <c r="P30" s="58"/>
      <c r="Q30" s="58"/>
      <c r="R30" s="58"/>
      <c r="S30" s="68"/>
      <c r="T30" s="58"/>
      <c r="U30" s="58"/>
      <c r="V30" s="58"/>
      <c r="W30" s="68"/>
      <c r="X30" s="58"/>
      <c r="Y30" s="58"/>
      <c r="Z30" s="58"/>
      <c r="AA30" s="68"/>
      <c r="AB30" s="58"/>
      <c r="AC30" s="58"/>
      <c r="AD30" s="58"/>
      <c r="AE30" s="68"/>
      <c r="AF30" s="58"/>
      <c r="AG30" s="58"/>
      <c r="AH30" s="58"/>
      <c r="AI30" s="68"/>
      <c r="AJ30" s="58"/>
      <c r="AK30" s="58"/>
      <c r="AL30" s="58"/>
      <c r="AM30" s="68"/>
      <c r="AN30" s="58"/>
      <c r="AO30" s="58"/>
      <c r="AP30" s="58"/>
      <c r="AQ30" s="68"/>
      <c r="AR30" s="58"/>
      <c r="AS30" s="58"/>
      <c r="AT30" s="58"/>
      <c r="AV30" s="61"/>
      <c r="AW30" s="62"/>
      <c r="AX30" s="63"/>
    </row>
    <row r="31" spans="1:50" ht="11.25" customHeight="1">
      <c r="A31" s="42" t="s">
        <v>582</v>
      </c>
      <c r="B31" s="42"/>
      <c r="C31" s="42"/>
      <c r="D31" s="42"/>
      <c r="E31" s="42"/>
      <c r="F31" s="42"/>
      <c r="G31" s="15"/>
      <c r="H31" s="46"/>
      <c r="I31" s="47"/>
      <c r="J31" s="48"/>
      <c r="K31" s="68"/>
      <c r="L31" s="57"/>
      <c r="M31" s="57"/>
      <c r="N31" s="57"/>
      <c r="O31" s="68"/>
      <c r="P31" s="57"/>
      <c r="Q31" s="57"/>
      <c r="R31" s="57"/>
      <c r="S31" s="68"/>
      <c r="T31" s="57"/>
      <c r="U31" s="57"/>
      <c r="V31" s="57"/>
      <c r="W31" s="68"/>
      <c r="X31" s="57"/>
      <c r="Y31" s="57"/>
      <c r="Z31" s="57"/>
      <c r="AA31" s="68"/>
      <c r="AB31" s="57"/>
      <c r="AC31" s="57"/>
      <c r="AD31" s="57"/>
      <c r="AE31" s="68"/>
      <c r="AF31" s="57"/>
      <c r="AG31" s="57"/>
      <c r="AH31" s="57"/>
      <c r="AI31" s="68"/>
      <c r="AJ31" s="57"/>
      <c r="AK31" s="57"/>
      <c r="AL31" s="57"/>
      <c r="AM31" s="68"/>
      <c r="AN31" s="57"/>
      <c r="AO31" s="57"/>
      <c r="AP31" s="57"/>
      <c r="AQ31" s="68"/>
      <c r="AR31" s="57"/>
      <c r="AS31" s="57"/>
      <c r="AT31" s="57"/>
      <c r="AV31" s="64"/>
      <c r="AW31" s="65"/>
      <c r="AX31" s="66"/>
    </row>
    <row r="32" spans="1:50" ht="12.75" customHeight="1" thickBot="1">
      <c r="A32" s="42" t="s">
        <v>593</v>
      </c>
      <c r="B32" s="42"/>
      <c r="C32" s="42"/>
      <c r="D32" s="42"/>
      <c r="E32" s="42"/>
      <c r="F32" s="42"/>
      <c r="G32" s="17"/>
      <c r="H32" s="46"/>
      <c r="I32" s="47"/>
      <c r="J32" s="48"/>
      <c r="K32" s="69"/>
      <c r="L32" s="57"/>
      <c r="M32" s="57"/>
      <c r="N32" s="57"/>
      <c r="O32" s="69"/>
      <c r="P32" s="57"/>
      <c r="Q32" s="57"/>
      <c r="R32" s="57"/>
      <c r="S32" s="69"/>
      <c r="T32" s="57"/>
      <c r="U32" s="57"/>
      <c r="V32" s="57"/>
      <c r="W32" s="69"/>
      <c r="X32" s="57"/>
      <c r="Y32" s="57"/>
      <c r="Z32" s="57"/>
      <c r="AA32" s="69"/>
      <c r="AB32" s="57"/>
      <c r="AC32" s="57"/>
      <c r="AD32" s="57"/>
      <c r="AE32" s="69"/>
      <c r="AF32" s="57"/>
      <c r="AG32" s="57"/>
      <c r="AH32" s="57"/>
      <c r="AI32" s="69"/>
      <c r="AJ32" s="57"/>
      <c r="AK32" s="57"/>
      <c r="AL32" s="57"/>
      <c r="AM32" s="69"/>
      <c r="AN32" s="57"/>
      <c r="AO32" s="57"/>
      <c r="AP32" s="57"/>
      <c r="AQ32" s="69"/>
      <c r="AR32" s="57"/>
      <c r="AS32" s="57"/>
      <c r="AT32" s="57"/>
      <c r="AV32" s="64"/>
      <c r="AW32" s="65"/>
      <c r="AX32" s="66"/>
    </row>
    <row r="33" spans="1:56" ht="6" customHeight="1">
      <c r="A33" s="59"/>
      <c r="B33" s="59"/>
      <c r="C33" s="59"/>
      <c r="D33" s="59"/>
      <c r="E33" s="59"/>
      <c r="F33" s="59"/>
      <c r="G33" s="17"/>
      <c r="H33" s="56"/>
      <c r="I33" s="56"/>
      <c r="J33" s="56"/>
      <c r="K33" s="18"/>
      <c r="L33" s="56"/>
      <c r="M33" s="56"/>
      <c r="N33" s="56"/>
      <c r="O33" s="18"/>
      <c r="P33" s="56"/>
      <c r="Q33" s="56"/>
      <c r="R33" s="56"/>
      <c r="S33" s="18"/>
      <c r="T33" s="56"/>
      <c r="U33" s="56"/>
      <c r="V33" s="56"/>
      <c r="W33" s="18"/>
      <c r="X33" s="56"/>
      <c r="Y33" s="56"/>
      <c r="Z33" s="56"/>
      <c r="AA33" s="18"/>
      <c r="AB33" s="56"/>
      <c r="AC33" s="56"/>
      <c r="AD33" s="56"/>
      <c r="AE33" s="18"/>
      <c r="AF33" s="56"/>
      <c r="AG33" s="56"/>
      <c r="AH33" s="56"/>
      <c r="AI33" s="18"/>
      <c r="AJ33" s="56"/>
      <c r="AK33" s="56"/>
      <c r="AL33" s="56"/>
      <c r="AM33" s="18"/>
      <c r="AN33" s="56"/>
      <c r="AO33" s="56"/>
      <c r="AP33" s="56"/>
      <c r="AQ33" s="18"/>
      <c r="AR33" s="56"/>
      <c r="AS33" s="56"/>
      <c r="AT33" s="56"/>
      <c r="AV33" s="72" t="s">
        <v>541</v>
      </c>
      <c r="AW33" s="73"/>
      <c r="AX33" s="74"/>
      <c r="BB33" s="60"/>
      <c r="BC33" s="60"/>
      <c r="BD33" s="60"/>
    </row>
    <row r="34" spans="1:56" ht="12.75" customHeight="1">
      <c r="A34" s="30" t="s">
        <v>596</v>
      </c>
      <c r="B34" s="31"/>
      <c r="C34" s="31"/>
      <c r="D34" s="31"/>
      <c r="E34" s="31"/>
      <c r="F34" s="32"/>
      <c r="G34" s="13"/>
      <c r="H34" s="55"/>
      <c r="I34" s="55"/>
      <c r="J34" s="55"/>
      <c r="K34" s="14"/>
      <c r="L34" s="55"/>
      <c r="M34" s="55"/>
      <c r="N34" s="55"/>
      <c r="O34" s="14"/>
      <c r="P34" s="55"/>
      <c r="Q34" s="55"/>
      <c r="R34" s="55"/>
      <c r="S34" s="14"/>
      <c r="T34" s="55"/>
      <c r="U34" s="55"/>
      <c r="V34" s="55"/>
      <c r="W34" s="14"/>
      <c r="X34" s="55"/>
      <c r="Y34" s="55"/>
      <c r="Z34" s="55"/>
      <c r="AA34" s="14"/>
      <c r="AB34" s="55"/>
      <c r="AC34" s="55"/>
      <c r="AD34" s="55"/>
      <c r="AE34" s="14"/>
      <c r="AF34" s="55"/>
      <c r="AG34" s="55"/>
      <c r="AH34" s="55"/>
      <c r="AI34" s="14"/>
      <c r="AJ34" s="55"/>
      <c r="AK34" s="55"/>
      <c r="AL34" s="55"/>
      <c r="AM34" s="14"/>
      <c r="AN34" s="55"/>
      <c r="AO34" s="55"/>
      <c r="AP34" s="55"/>
      <c r="AQ34" s="14"/>
      <c r="AR34" s="55"/>
      <c r="AS34" s="55"/>
      <c r="AT34" s="55"/>
      <c r="AV34" s="75"/>
      <c r="AW34" s="76"/>
      <c r="AX34" s="77"/>
      <c r="BB34" s="60"/>
      <c r="BC34" s="60"/>
      <c r="BD34" s="60"/>
    </row>
    <row r="35" spans="1:50" ht="12" thickBot="1">
      <c r="A35" s="42" t="s">
        <v>579</v>
      </c>
      <c r="B35" s="42"/>
      <c r="C35" s="42"/>
      <c r="D35" s="42"/>
      <c r="E35" s="42"/>
      <c r="F35" s="42"/>
      <c r="G35" s="15"/>
      <c r="H35" s="43"/>
      <c r="I35" s="44"/>
      <c r="J35" s="45"/>
      <c r="K35" s="67"/>
      <c r="L35" s="58"/>
      <c r="M35" s="58"/>
      <c r="N35" s="58"/>
      <c r="O35" s="67"/>
      <c r="P35" s="58"/>
      <c r="Q35" s="58"/>
      <c r="R35" s="58"/>
      <c r="S35" s="67"/>
      <c r="T35" s="58"/>
      <c r="U35" s="58"/>
      <c r="V35" s="58"/>
      <c r="W35" s="67"/>
      <c r="X35" s="58"/>
      <c r="Y35" s="58"/>
      <c r="Z35" s="58"/>
      <c r="AA35" s="67"/>
      <c r="AB35" s="58"/>
      <c r="AC35" s="58"/>
      <c r="AD35" s="58"/>
      <c r="AE35" s="67"/>
      <c r="AF35" s="58"/>
      <c r="AG35" s="58"/>
      <c r="AH35" s="58"/>
      <c r="AI35" s="67"/>
      <c r="AJ35" s="58"/>
      <c r="AK35" s="58"/>
      <c r="AL35" s="58"/>
      <c r="AM35" s="67"/>
      <c r="AN35" s="58"/>
      <c r="AO35" s="58"/>
      <c r="AP35" s="58"/>
      <c r="AQ35" s="67"/>
      <c r="AR35" s="58"/>
      <c r="AS35" s="58"/>
      <c r="AT35" s="58"/>
      <c r="AV35" s="78"/>
      <c r="AW35" s="79"/>
      <c r="AX35" s="80"/>
    </row>
    <row r="36" spans="1:50" ht="11.25" customHeight="1">
      <c r="A36" s="42" t="s">
        <v>582</v>
      </c>
      <c r="B36" s="42"/>
      <c r="C36" s="42"/>
      <c r="D36" s="42"/>
      <c r="E36" s="42"/>
      <c r="F36" s="42"/>
      <c r="G36" s="15"/>
      <c r="H36" s="46"/>
      <c r="I36" s="47"/>
      <c r="J36" s="48"/>
      <c r="K36" s="68"/>
      <c r="L36" s="57"/>
      <c r="M36" s="57"/>
      <c r="N36" s="57"/>
      <c r="O36" s="68"/>
      <c r="P36" s="57"/>
      <c r="Q36" s="57"/>
      <c r="R36" s="57"/>
      <c r="S36" s="68"/>
      <c r="T36" s="57"/>
      <c r="U36" s="57"/>
      <c r="V36" s="57"/>
      <c r="W36" s="68"/>
      <c r="X36" s="57"/>
      <c r="Y36" s="57"/>
      <c r="Z36" s="57"/>
      <c r="AA36" s="68"/>
      <c r="AB36" s="57"/>
      <c r="AC36" s="57"/>
      <c r="AD36" s="57"/>
      <c r="AE36" s="68"/>
      <c r="AF36" s="57"/>
      <c r="AG36" s="57"/>
      <c r="AH36" s="57"/>
      <c r="AI36" s="68"/>
      <c r="AJ36" s="57"/>
      <c r="AK36" s="57"/>
      <c r="AL36" s="57"/>
      <c r="AM36" s="68"/>
      <c r="AN36" s="57"/>
      <c r="AO36" s="57"/>
      <c r="AP36" s="57"/>
      <c r="AQ36" s="68"/>
      <c r="AR36" s="57"/>
      <c r="AS36" s="57"/>
      <c r="AT36" s="57"/>
      <c r="AV36" s="61"/>
      <c r="AW36" s="62"/>
      <c r="AX36" s="63"/>
    </row>
    <row r="37" spans="1:50" ht="11.25" customHeight="1">
      <c r="A37" s="42" t="s">
        <v>580</v>
      </c>
      <c r="B37" s="42"/>
      <c r="C37" s="42"/>
      <c r="D37" s="42"/>
      <c r="E37" s="42"/>
      <c r="F37" s="42"/>
      <c r="G37" s="15"/>
      <c r="H37" s="43"/>
      <c r="I37" s="44"/>
      <c r="J37" s="45"/>
      <c r="K37" s="68"/>
      <c r="L37" s="58"/>
      <c r="M37" s="58"/>
      <c r="N37" s="58"/>
      <c r="O37" s="68"/>
      <c r="P37" s="58"/>
      <c r="Q37" s="58"/>
      <c r="R37" s="58"/>
      <c r="S37" s="68"/>
      <c r="T37" s="58"/>
      <c r="U37" s="58"/>
      <c r="V37" s="58"/>
      <c r="W37" s="68"/>
      <c r="X37" s="58"/>
      <c r="Y37" s="58"/>
      <c r="Z37" s="58"/>
      <c r="AA37" s="68"/>
      <c r="AB37" s="58"/>
      <c r="AC37" s="58"/>
      <c r="AD37" s="58"/>
      <c r="AE37" s="68"/>
      <c r="AF37" s="58"/>
      <c r="AG37" s="58"/>
      <c r="AH37" s="58"/>
      <c r="AI37" s="68"/>
      <c r="AJ37" s="58"/>
      <c r="AK37" s="58"/>
      <c r="AL37" s="58"/>
      <c r="AM37" s="68"/>
      <c r="AN37" s="58"/>
      <c r="AO37" s="58"/>
      <c r="AP37" s="58"/>
      <c r="AQ37" s="68"/>
      <c r="AR37" s="58"/>
      <c r="AS37" s="58"/>
      <c r="AT37" s="58"/>
      <c r="AV37" s="64"/>
      <c r="AW37" s="65"/>
      <c r="AX37" s="66"/>
    </row>
    <row r="38" spans="1:50" ht="11.25" customHeight="1" thickBot="1">
      <c r="A38" s="42" t="s">
        <v>582</v>
      </c>
      <c r="B38" s="42"/>
      <c r="C38" s="42"/>
      <c r="D38" s="42"/>
      <c r="E38" s="42"/>
      <c r="F38" s="42"/>
      <c r="G38" s="15"/>
      <c r="H38" s="46"/>
      <c r="I38" s="47"/>
      <c r="J38" s="48"/>
      <c r="K38" s="68"/>
      <c r="L38" s="57"/>
      <c r="M38" s="57"/>
      <c r="N38" s="57"/>
      <c r="O38" s="68"/>
      <c r="P38" s="57"/>
      <c r="Q38" s="57"/>
      <c r="R38" s="57"/>
      <c r="S38" s="68"/>
      <c r="T38" s="57"/>
      <c r="U38" s="57"/>
      <c r="V38" s="57"/>
      <c r="W38" s="68"/>
      <c r="X38" s="57"/>
      <c r="Y38" s="57"/>
      <c r="Z38" s="57"/>
      <c r="AA38" s="68"/>
      <c r="AB38" s="57"/>
      <c r="AC38" s="57"/>
      <c r="AD38" s="57"/>
      <c r="AE38" s="68"/>
      <c r="AF38" s="57"/>
      <c r="AG38" s="57"/>
      <c r="AH38" s="57"/>
      <c r="AI38" s="68"/>
      <c r="AJ38" s="57"/>
      <c r="AK38" s="57"/>
      <c r="AL38" s="57"/>
      <c r="AM38" s="68"/>
      <c r="AN38" s="57"/>
      <c r="AO38" s="57"/>
      <c r="AP38" s="57"/>
      <c r="AQ38" s="68"/>
      <c r="AR38" s="57"/>
      <c r="AS38" s="57"/>
      <c r="AT38" s="57"/>
      <c r="AV38" s="64"/>
      <c r="AW38" s="65"/>
      <c r="AX38" s="66"/>
    </row>
    <row r="39" spans="1:50" ht="12.75" customHeight="1">
      <c r="A39" s="42" t="s">
        <v>581</v>
      </c>
      <c r="B39" s="42"/>
      <c r="C39" s="42"/>
      <c r="D39" s="42"/>
      <c r="E39" s="42"/>
      <c r="F39" s="42"/>
      <c r="G39" s="15"/>
      <c r="H39" s="43"/>
      <c r="I39" s="44"/>
      <c r="J39" s="45"/>
      <c r="K39" s="68"/>
      <c r="L39" s="58"/>
      <c r="M39" s="58"/>
      <c r="N39" s="58"/>
      <c r="O39" s="68"/>
      <c r="P39" s="58"/>
      <c r="Q39" s="58"/>
      <c r="R39" s="58"/>
      <c r="S39" s="68"/>
      <c r="T39" s="58"/>
      <c r="U39" s="58"/>
      <c r="V39" s="58"/>
      <c r="W39" s="68"/>
      <c r="X39" s="58"/>
      <c r="Y39" s="58"/>
      <c r="Z39" s="58"/>
      <c r="AA39" s="68"/>
      <c r="AB39" s="58"/>
      <c r="AC39" s="58"/>
      <c r="AD39" s="58"/>
      <c r="AE39" s="68"/>
      <c r="AF39" s="58"/>
      <c r="AG39" s="58"/>
      <c r="AH39" s="58"/>
      <c r="AI39" s="68"/>
      <c r="AJ39" s="58"/>
      <c r="AK39" s="58"/>
      <c r="AL39" s="58"/>
      <c r="AM39" s="68"/>
      <c r="AN39" s="58"/>
      <c r="AO39" s="58"/>
      <c r="AP39" s="58"/>
      <c r="AQ39" s="68"/>
      <c r="AR39" s="58"/>
      <c r="AS39" s="58"/>
      <c r="AT39" s="58"/>
      <c r="AV39" s="72" t="s">
        <v>542</v>
      </c>
      <c r="AW39" s="73"/>
      <c r="AX39" s="74"/>
    </row>
    <row r="40" spans="1:50" ht="12.75" customHeight="1">
      <c r="A40" s="42" t="s">
        <v>582</v>
      </c>
      <c r="B40" s="42"/>
      <c r="C40" s="42"/>
      <c r="D40" s="42"/>
      <c r="E40" s="42"/>
      <c r="F40" s="42"/>
      <c r="G40" s="15"/>
      <c r="H40" s="46"/>
      <c r="I40" s="47"/>
      <c r="J40" s="48"/>
      <c r="K40" s="68"/>
      <c r="L40" s="57"/>
      <c r="M40" s="57"/>
      <c r="N40" s="57"/>
      <c r="O40" s="68"/>
      <c r="P40" s="57"/>
      <c r="Q40" s="57"/>
      <c r="R40" s="57"/>
      <c r="S40" s="68"/>
      <c r="T40" s="57"/>
      <c r="U40" s="57"/>
      <c r="V40" s="57"/>
      <c r="W40" s="68"/>
      <c r="X40" s="57"/>
      <c r="Y40" s="57"/>
      <c r="Z40" s="57"/>
      <c r="AA40" s="68"/>
      <c r="AB40" s="57"/>
      <c r="AC40" s="57"/>
      <c r="AD40" s="57"/>
      <c r="AE40" s="68"/>
      <c r="AF40" s="57"/>
      <c r="AG40" s="57"/>
      <c r="AH40" s="57"/>
      <c r="AI40" s="68"/>
      <c r="AJ40" s="57"/>
      <c r="AK40" s="57"/>
      <c r="AL40" s="57"/>
      <c r="AM40" s="68"/>
      <c r="AN40" s="57"/>
      <c r="AO40" s="57"/>
      <c r="AP40" s="57"/>
      <c r="AQ40" s="68"/>
      <c r="AR40" s="57"/>
      <c r="AS40" s="57"/>
      <c r="AT40" s="57"/>
      <c r="AV40" s="75"/>
      <c r="AW40" s="76"/>
      <c r="AX40" s="77"/>
    </row>
    <row r="41" spans="1:50" ht="12" thickBot="1">
      <c r="A41" s="42" t="s">
        <v>593</v>
      </c>
      <c r="B41" s="42"/>
      <c r="C41" s="42"/>
      <c r="D41" s="42"/>
      <c r="E41" s="42"/>
      <c r="F41" s="42"/>
      <c r="G41" s="17"/>
      <c r="H41" s="46"/>
      <c r="I41" s="47"/>
      <c r="J41" s="48"/>
      <c r="K41" s="69"/>
      <c r="L41" s="57"/>
      <c r="M41" s="57"/>
      <c r="N41" s="57"/>
      <c r="O41" s="69"/>
      <c r="P41" s="57"/>
      <c r="Q41" s="57"/>
      <c r="R41" s="57"/>
      <c r="S41" s="69"/>
      <c r="T41" s="57"/>
      <c r="U41" s="57"/>
      <c r="V41" s="57"/>
      <c r="W41" s="69"/>
      <c r="X41" s="57"/>
      <c r="Y41" s="57"/>
      <c r="Z41" s="57"/>
      <c r="AA41" s="69"/>
      <c r="AB41" s="57"/>
      <c r="AC41" s="57"/>
      <c r="AD41" s="57"/>
      <c r="AE41" s="69"/>
      <c r="AF41" s="57"/>
      <c r="AG41" s="57"/>
      <c r="AH41" s="57"/>
      <c r="AI41" s="69"/>
      <c r="AJ41" s="57"/>
      <c r="AK41" s="57"/>
      <c r="AL41" s="57"/>
      <c r="AM41" s="69"/>
      <c r="AN41" s="57"/>
      <c r="AO41" s="57"/>
      <c r="AP41" s="57"/>
      <c r="AQ41" s="69"/>
      <c r="AR41" s="57"/>
      <c r="AS41" s="57"/>
      <c r="AT41" s="57"/>
      <c r="AV41" s="78"/>
      <c r="AW41" s="79"/>
      <c r="AX41" s="80"/>
    </row>
    <row r="42" spans="1:50" ht="6" customHeight="1">
      <c r="A42" s="59"/>
      <c r="B42" s="59"/>
      <c r="C42" s="59"/>
      <c r="D42" s="59"/>
      <c r="E42" s="59"/>
      <c r="F42" s="59"/>
      <c r="G42" s="17"/>
      <c r="H42" s="56"/>
      <c r="I42" s="56"/>
      <c r="J42" s="56"/>
      <c r="K42" s="18"/>
      <c r="L42" s="56"/>
      <c r="M42" s="56"/>
      <c r="N42" s="56"/>
      <c r="O42" s="18"/>
      <c r="P42" s="56"/>
      <c r="Q42" s="56"/>
      <c r="R42" s="56"/>
      <c r="S42" s="18"/>
      <c r="T42" s="56"/>
      <c r="U42" s="56"/>
      <c r="V42" s="56"/>
      <c r="W42" s="18"/>
      <c r="X42" s="56"/>
      <c r="Y42" s="56"/>
      <c r="Z42" s="56"/>
      <c r="AA42" s="18"/>
      <c r="AB42" s="56"/>
      <c r="AC42" s="56"/>
      <c r="AD42" s="56"/>
      <c r="AE42" s="18"/>
      <c r="AF42" s="56"/>
      <c r="AG42" s="56"/>
      <c r="AH42" s="56"/>
      <c r="AI42" s="18"/>
      <c r="AJ42" s="56"/>
      <c r="AK42" s="56"/>
      <c r="AL42" s="56"/>
      <c r="AM42" s="18"/>
      <c r="AN42" s="56"/>
      <c r="AO42" s="56"/>
      <c r="AP42" s="56"/>
      <c r="AQ42" s="18"/>
      <c r="AR42" s="56"/>
      <c r="AS42" s="56"/>
      <c r="AT42" s="56"/>
      <c r="AV42" s="84"/>
      <c r="AW42" s="85"/>
      <c r="AX42" s="86"/>
    </row>
    <row r="43" spans="1:50" ht="11.25">
      <c r="A43" s="30" t="s">
        <v>597</v>
      </c>
      <c r="B43" s="31"/>
      <c r="C43" s="31"/>
      <c r="D43" s="31"/>
      <c r="E43" s="31"/>
      <c r="F43" s="32"/>
      <c r="G43" s="13"/>
      <c r="H43" s="55"/>
      <c r="I43" s="55"/>
      <c r="J43" s="55"/>
      <c r="K43" s="14"/>
      <c r="L43" s="55"/>
      <c r="M43" s="55"/>
      <c r="N43" s="55"/>
      <c r="O43" s="14"/>
      <c r="P43" s="55"/>
      <c r="Q43" s="55"/>
      <c r="R43" s="55"/>
      <c r="S43" s="14"/>
      <c r="T43" s="55"/>
      <c r="U43" s="55"/>
      <c r="V43" s="55"/>
      <c r="W43" s="14"/>
      <c r="X43" s="55"/>
      <c r="Y43" s="55"/>
      <c r="Z43" s="55"/>
      <c r="AA43" s="14"/>
      <c r="AB43" s="55"/>
      <c r="AC43" s="55"/>
      <c r="AD43" s="55"/>
      <c r="AE43" s="14"/>
      <c r="AF43" s="55"/>
      <c r="AG43" s="55"/>
      <c r="AH43" s="55"/>
      <c r="AI43" s="14"/>
      <c r="AJ43" s="55"/>
      <c r="AK43" s="55"/>
      <c r="AL43" s="55"/>
      <c r="AM43" s="14"/>
      <c r="AN43" s="55"/>
      <c r="AO43" s="55"/>
      <c r="AP43" s="55"/>
      <c r="AQ43" s="14"/>
      <c r="AR43" s="55"/>
      <c r="AS43" s="55"/>
      <c r="AT43" s="55"/>
      <c r="AV43" s="87"/>
      <c r="AW43" s="88"/>
      <c r="AX43" s="89"/>
    </row>
    <row r="44" spans="1:50" ht="12" thickBot="1">
      <c r="A44" s="42" t="s">
        <v>579</v>
      </c>
      <c r="B44" s="42"/>
      <c r="C44" s="42"/>
      <c r="D44" s="42"/>
      <c r="E44" s="42"/>
      <c r="F44" s="42"/>
      <c r="G44" s="15"/>
      <c r="H44" s="43"/>
      <c r="I44" s="44"/>
      <c r="J44" s="45"/>
      <c r="K44" s="67"/>
      <c r="L44" s="58"/>
      <c r="M44" s="58"/>
      <c r="N44" s="58"/>
      <c r="O44" s="67"/>
      <c r="P44" s="58"/>
      <c r="Q44" s="58"/>
      <c r="R44" s="58"/>
      <c r="S44" s="67"/>
      <c r="T44" s="58"/>
      <c r="U44" s="58"/>
      <c r="V44" s="58"/>
      <c r="W44" s="67"/>
      <c r="X44" s="58"/>
      <c r="Y44" s="58"/>
      <c r="Z44" s="58"/>
      <c r="AA44" s="67"/>
      <c r="AB44" s="58"/>
      <c r="AC44" s="58"/>
      <c r="AD44" s="58"/>
      <c r="AE44" s="67"/>
      <c r="AF44" s="58"/>
      <c r="AG44" s="58"/>
      <c r="AH44" s="58"/>
      <c r="AI44" s="67"/>
      <c r="AJ44" s="58"/>
      <c r="AK44" s="58"/>
      <c r="AL44" s="58"/>
      <c r="AM44" s="67"/>
      <c r="AN44" s="58"/>
      <c r="AO44" s="58"/>
      <c r="AP44" s="58"/>
      <c r="AQ44" s="67"/>
      <c r="AR44" s="58"/>
      <c r="AS44" s="58"/>
      <c r="AT44" s="58"/>
      <c r="AV44" s="87"/>
      <c r="AW44" s="88"/>
      <c r="AX44" s="89"/>
    </row>
    <row r="45" spans="1:50" ht="12.75" customHeight="1">
      <c r="A45" s="42" t="s">
        <v>582</v>
      </c>
      <c r="B45" s="42"/>
      <c r="C45" s="42"/>
      <c r="D45" s="42"/>
      <c r="E45" s="42"/>
      <c r="F45" s="42"/>
      <c r="G45" s="15"/>
      <c r="H45" s="46"/>
      <c r="I45" s="47"/>
      <c r="J45" s="48"/>
      <c r="K45" s="68"/>
      <c r="L45" s="57"/>
      <c r="M45" s="57"/>
      <c r="N45" s="57"/>
      <c r="O45" s="68"/>
      <c r="P45" s="57"/>
      <c r="Q45" s="57"/>
      <c r="R45" s="57"/>
      <c r="S45" s="68"/>
      <c r="T45" s="57"/>
      <c r="U45" s="57"/>
      <c r="V45" s="57"/>
      <c r="W45" s="68"/>
      <c r="X45" s="57"/>
      <c r="Y45" s="57"/>
      <c r="Z45" s="57"/>
      <c r="AA45" s="68"/>
      <c r="AB45" s="57"/>
      <c r="AC45" s="57"/>
      <c r="AD45" s="57"/>
      <c r="AE45" s="68"/>
      <c r="AF45" s="57"/>
      <c r="AG45" s="57"/>
      <c r="AH45" s="57"/>
      <c r="AI45" s="68"/>
      <c r="AJ45" s="57"/>
      <c r="AK45" s="57"/>
      <c r="AL45" s="57"/>
      <c r="AM45" s="68"/>
      <c r="AN45" s="57"/>
      <c r="AO45" s="57"/>
      <c r="AP45" s="57"/>
      <c r="AQ45" s="68"/>
      <c r="AR45" s="57"/>
      <c r="AS45" s="57"/>
      <c r="AT45" s="57"/>
      <c r="AV45" s="72" t="s">
        <v>543</v>
      </c>
      <c r="AW45" s="73"/>
      <c r="AX45" s="74"/>
    </row>
    <row r="46" spans="1:50" ht="12.75" customHeight="1">
      <c r="A46" s="42" t="s">
        <v>580</v>
      </c>
      <c r="B46" s="42"/>
      <c r="C46" s="42"/>
      <c r="D46" s="42"/>
      <c r="E46" s="42"/>
      <c r="F46" s="42"/>
      <c r="G46" s="15"/>
      <c r="H46" s="43"/>
      <c r="I46" s="44"/>
      <c r="J46" s="45"/>
      <c r="K46" s="68"/>
      <c r="L46" s="58"/>
      <c r="M46" s="58"/>
      <c r="N46" s="58"/>
      <c r="O46" s="68"/>
      <c r="P46" s="58"/>
      <c r="Q46" s="58"/>
      <c r="R46" s="58"/>
      <c r="S46" s="68"/>
      <c r="T46" s="58"/>
      <c r="U46" s="58"/>
      <c r="V46" s="58"/>
      <c r="W46" s="68"/>
      <c r="X46" s="58"/>
      <c r="Y46" s="58"/>
      <c r="Z46" s="58"/>
      <c r="AA46" s="68"/>
      <c r="AB46" s="58"/>
      <c r="AC46" s="58"/>
      <c r="AD46" s="58"/>
      <c r="AE46" s="68"/>
      <c r="AF46" s="58"/>
      <c r="AG46" s="58"/>
      <c r="AH46" s="58"/>
      <c r="AI46" s="68"/>
      <c r="AJ46" s="58"/>
      <c r="AK46" s="58"/>
      <c r="AL46" s="58"/>
      <c r="AM46" s="68"/>
      <c r="AN46" s="58"/>
      <c r="AO46" s="58"/>
      <c r="AP46" s="58"/>
      <c r="AQ46" s="68"/>
      <c r="AR46" s="58"/>
      <c r="AS46" s="58"/>
      <c r="AT46" s="58"/>
      <c r="AV46" s="75"/>
      <c r="AW46" s="76"/>
      <c r="AX46" s="77"/>
    </row>
    <row r="47" spans="1:50" ht="12" thickBot="1">
      <c r="A47" s="42" t="s">
        <v>582</v>
      </c>
      <c r="B47" s="42"/>
      <c r="C47" s="42"/>
      <c r="D47" s="42"/>
      <c r="E47" s="42"/>
      <c r="F47" s="42"/>
      <c r="G47" s="15"/>
      <c r="H47" s="46"/>
      <c r="I47" s="47"/>
      <c r="J47" s="48"/>
      <c r="K47" s="68"/>
      <c r="L47" s="57"/>
      <c r="M47" s="57"/>
      <c r="N47" s="57"/>
      <c r="O47" s="68"/>
      <c r="P47" s="57"/>
      <c r="Q47" s="57"/>
      <c r="R47" s="57"/>
      <c r="S47" s="68"/>
      <c r="T47" s="57"/>
      <c r="U47" s="57"/>
      <c r="V47" s="57"/>
      <c r="W47" s="68"/>
      <c r="X47" s="57"/>
      <c r="Y47" s="57"/>
      <c r="Z47" s="57"/>
      <c r="AA47" s="68"/>
      <c r="AB47" s="57"/>
      <c r="AC47" s="57"/>
      <c r="AD47" s="57"/>
      <c r="AE47" s="68"/>
      <c r="AF47" s="57"/>
      <c r="AG47" s="57"/>
      <c r="AH47" s="57"/>
      <c r="AI47" s="68"/>
      <c r="AJ47" s="57"/>
      <c r="AK47" s="57"/>
      <c r="AL47" s="57"/>
      <c r="AM47" s="68"/>
      <c r="AN47" s="57"/>
      <c r="AO47" s="57"/>
      <c r="AP47" s="57"/>
      <c r="AQ47" s="68"/>
      <c r="AR47" s="57"/>
      <c r="AS47" s="57"/>
      <c r="AT47" s="57"/>
      <c r="AV47" s="78"/>
      <c r="AW47" s="79"/>
      <c r="AX47" s="80"/>
    </row>
    <row r="48" spans="1:50" ht="11.25">
      <c r="A48" s="42" t="s">
        <v>581</v>
      </c>
      <c r="B48" s="42"/>
      <c r="C48" s="42"/>
      <c r="D48" s="42"/>
      <c r="E48" s="42"/>
      <c r="F48" s="42"/>
      <c r="G48" s="15"/>
      <c r="H48" s="43"/>
      <c r="I48" s="44"/>
      <c r="J48" s="45"/>
      <c r="K48" s="68"/>
      <c r="L48" s="58"/>
      <c r="M48" s="58"/>
      <c r="N48" s="58"/>
      <c r="O48" s="68"/>
      <c r="P48" s="58"/>
      <c r="Q48" s="58"/>
      <c r="R48" s="58"/>
      <c r="S48" s="68"/>
      <c r="T48" s="58"/>
      <c r="U48" s="58"/>
      <c r="V48" s="58"/>
      <c r="W48" s="68"/>
      <c r="X48" s="58"/>
      <c r="Y48" s="58"/>
      <c r="Z48" s="58"/>
      <c r="AA48" s="68"/>
      <c r="AB48" s="58"/>
      <c r="AC48" s="58"/>
      <c r="AD48" s="58"/>
      <c r="AE48" s="68"/>
      <c r="AF48" s="58"/>
      <c r="AG48" s="58"/>
      <c r="AH48" s="58"/>
      <c r="AI48" s="68"/>
      <c r="AJ48" s="58"/>
      <c r="AK48" s="58"/>
      <c r="AL48" s="58"/>
      <c r="AM48" s="68"/>
      <c r="AN48" s="58"/>
      <c r="AO48" s="58"/>
      <c r="AP48" s="58"/>
      <c r="AQ48" s="68"/>
      <c r="AR48" s="58"/>
      <c r="AS48" s="58"/>
      <c r="AT48" s="58"/>
      <c r="AV48" s="90"/>
      <c r="AW48" s="91"/>
      <c r="AX48" s="92"/>
    </row>
    <row r="49" spans="1:50" ht="11.25">
      <c r="A49" s="42" t="s">
        <v>582</v>
      </c>
      <c r="B49" s="42"/>
      <c r="C49" s="42"/>
      <c r="D49" s="42"/>
      <c r="E49" s="42"/>
      <c r="F49" s="42"/>
      <c r="G49" s="15"/>
      <c r="H49" s="46"/>
      <c r="I49" s="47"/>
      <c r="J49" s="48"/>
      <c r="K49" s="68"/>
      <c r="L49" s="57"/>
      <c r="M49" s="57"/>
      <c r="N49" s="57"/>
      <c r="O49" s="68"/>
      <c r="P49" s="57"/>
      <c r="Q49" s="57"/>
      <c r="R49" s="57"/>
      <c r="S49" s="68"/>
      <c r="T49" s="57"/>
      <c r="U49" s="57"/>
      <c r="V49" s="57"/>
      <c r="W49" s="68"/>
      <c r="X49" s="57"/>
      <c r="Y49" s="57"/>
      <c r="Z49" s="57"/>
      <c r="AA49" s="68"/>
      <c r="AB49" s="57"/>
      <c r="AC49" s="57"/>
      <c r="AD49" s="57"/>
      <c r="AE49" s="68"/>
      <c r="AF49" s="57"/>
      <c r="AG49" s="57"/>
      <c r="AH49" s="57"/>
      <c r="AI49" s="68"/>
      <c r="AJ49" s="57"/>
      <c r="AK49" s="57"/>
      <c r="AL49" s="57"/>
      <c r="AM49" s="68"/>
      <c r="AN49" s="57"/>
      <c r="AO49" s="57"/>
      <c r="AP49" s="57"/>
      <c r="AQ49" s="68"/>
      <c r="AR49" s="57"/>
      <c r="AS49" s="57"/>
      <c r="AT49" s="57"/>
      <c r="AV49" s="93"/>
      <c r="AW49" s="94"/>
      <c r="AX49" s="95"/>
    </row>
    <row r="50" spans="1:50" ht="11.25">
      <c r="A50" s="42" t="s">
        <v>593</v>
      </c>
      <c r="B50" s="42"/>
      <c r="C50" s="42"/>
      <c r="D50" s="42"/>
      <c r="E50" s="42"/>
      <c r="F50" s="42"/>
      <c r="G50" s="17"/>
      <c r="H50" s="46"/>
      <c r="I50" s="47"/>
      <c r="J50" s="48"/>
      <c r="K50" s="69"/>
      <c r="L50" s="57"/>
      <c r="M50" s="57"/>
      <c r="N50" s="57"/>
      <c r="O50" s="69"/>
      <c r="P50" s="57"/>
      <c r="Q50" s="57"/>
      <c r="R50" s="57"/>
      <c r="S50" s="69"/>
      <c r="T50" s="57"/>
      <c r="U50" s="57"/>
      <c r="V50" s="57"/>
      <c r="W50" s="69"/>
      <c r="X50" s="57"/>
      <c r="Y50" s="57"/>
      <c r="Z50" s="57"/>
      <c r="AA50" s="69"/>
      <c r="AB50" s="57"/>
      <c r="AC50" s="57"/>
      <c r="AD50" s="57"/>
      <c r="AE50" s="69"/>
      <c r="AF50" s="57"/>
      <c r="AG50" s="57"/>
      <c r="AH50" s="57"/>
      <c r="AI50" s="69"/>
      <c r="AJ50" s="57"/>
      <c r="AK50" s="57"/>
      <c r="AL50" s="57"/>
      <c r="AM50" s="69"/>
      <c r="AN50" s="57"/>
      <c r="AO50" s="57"/>
      <c r="AP50" s="57"/>
      <c r="AQ50" s="69"/>
      <c r="AR50" s="57"/>
      <c r="AS50" s="57"/>
      <c r="AT50" s="57"/>
      <c r="AV50" s="96"/>
      <c r="AW50" s="97"/>
      <c r="AX50" s="98"/>
    </row>
    <row r="51" spans="1:50" ht="11.25">
      <c r="A51" s="59"/>
      <c r="B51" s="59"/>
      <c r="C51" s="59"/>
      <c r="D51" s="59"/>
      <c r="E51" s="59"/>
      <c r="F51" s="59"/>
      <c r="G51" s="17"/>
      <c r="H51" s="60"/>
      <c r="I51" s="60"/>
      <c r="J51" s="60"/>
      <c r="K51" s="19"/>
      <c r="L51" s="60"/>
      <c r="M51" s="60"/>
      <c r="N51" s="60"/>
      <c r="O51" s="19"/>
      <c r="P51" s="60"/>
      <c r="Q51" s="60"/>
      <c r="R51" s="60"/>
      <c r="S51" s="19"/>
      <c r="T51" s="60"/>
      <c r="U51" s="60"/>
      <c r="V51" s="60"/>
      <c r="W51" s="19"/>
      <c r="X51" s="60"/>
      <c r="Y51" s="60"/>
      <c r="Z51" s="60"/>
      <c r="AA51" s="19"/>
      <c r="AB51" s="60"/>
      <c r="AC51" s="60"/>
      <c r="AD51" s="60"/>
      <c r="AE51" s="19"/>
      <c r="AF51" s="60"/>
      <c r="AG51" s="60"/>
      <c r="AH51" s="60"/>
      <c r="AI51" s="19"/>
      <c r="AJ51" s="60"/>
      <c r="AK51" s="60"/>
      <c r="AL51" s="60"/>
      <c r="AM51" s="19"/>
      <c r="AN51" s="60"/>
      <c r="AO51" s="60"/>
      <c r="AP51" s="60"/>
      <c r="AQ51" s="19"/>
      <c r="AR51" s="60"/>
      <c r="AS51" s="60"/>
      <c r="AT51" s="60"/>
      <c r="AV51" s="60"/>
      <c r="AW51" s="60"/>
      <c r="AX51" s="60"/>
    </row>
    <row r="52" spans="7:43" ht="11.25">
      <c r="G52" s="17"/>
      <c r="H52" s="60"/>
      <c r="I52" s="60"/>
      <c r="J52" s="60"/>
      <c r="K52" s="19"/>
      <c r="L52" s="60"/>
      <c r="M52" s="60"/>
      <c r="N52" s="60"/>
      <c r="O52" s="19"/>
      <c r="P52" s="60"/>
      <c r="Q52" s="60"/>
      <c r="R52" s="60"/>
      <c r="S52" s="19"/>
      <c r="T52" s="60"/>
      <c r="U52" s="60"/>
      <c r="V52" s="60"/>
      <c r="W52" s="19"/>
      <c r="X52" s="60"/>
      <c r="Y52" s="60"/>
      <c r="Z52" s="60"/>
      <c r="AA52" s="19"/>
      <c r="AB52" s="60"/>
      <c r="AC52" s="60"/>
      <c r="AD52" s="60"/>
      <c r="AE52" s="19"/>
      <c r="AF52" s="60"/>
      <c r="AG52" s="60"/>
      <c r="AH52" s="60"/>
      <c r="AI52" s="19"/>
      <c r="AJ52" s="60"/>
      <c r="AK52" s="60"/>
      <c r="AL52" s="60"/>
      <c r="AM52" s="19"/>
      <c r="AN52" s="60"/>
      <c r="AO52" s="60"/>
      <c r="AP52" s="60"/>
      <c r="AQ52" s="19"/>
    </row>
    <row r="53" spans="7:43" ht="11.25">
      <c r="G53" s="17"/>
      <c r="H53" s="60"/>
      <c r="I53" s="60"/>
      <c r="J53" s="60"/>
      <c r="K53" s="19"/>
      <c r="L53" s="60"/>
      <c r="M53" s="60"/>
      <c r="N53" s="60"/>
      <c r="O53" s="19"/>
      <c r="P53" s="60"/>
      <c r="Q53" s="60"/>
      <c r="R53" s="60"/>
      <c r="S53" s="19"/>
      <c r="T53" s="60"/>
      <c r="U53" s="60"/>
      <c r="V53" s="60"/>
      <c r="W53" s="19"/>
      <c r="X53" s="60"/>
      <c r="Y53" s="60"/>
      <c r="Z53" s="60"/>
      <c r="AA53" s="19"/>
      <c r="AB53" s="60"/>
      <c r="AC53" s="60"/>
      <c r="AD53" s="60"/>
      <c r="AE53" s="19"/>
      <c r="AF53" s="60"/>
      <c r="AG53" s="60"/>
      <c r="AH53" s="60"/>
      <c r="AI53" s="19"/>
      <c r="AJ53" s="60"/>
      <c r="AK53" s="60"/>
      <c r="AL53" s="60"/>
      <c r="AM53" s="19"/>
      <c r="AN53" s="60"/>
      <c r="AO53" s="60"/>
      <c r="AP53" s="60"/>
      <c r="AQ53" s="19"/>
    </row>
    <row r="54" spans="7:43" ht="11.25">
      <c r="G54" s="17"/>
      <c r="H54" s="60"/>
      <c r="I54" s="60"/>
      <c r="J54" s="60"/>
      <c r="K54" s="19"/>
      <c r="L54" s="60"/>
      <c r="M54" s="60"/>
      <c r="N54" s="60"/>
      <c r="O54" s="19"/>
      <c r="P54" s="60"/>
      <c r="Q54" s="60"/>
      <c r="R54" s="60"/>
      <c r="S54" s="19"/>
      <c r="T54" s="60"/>
      <c r="U54" s="60"/>
      <c r="V54" s="60"/>
      <c r="W54" s="19"/>
      <c r="X54" s="60"/>
      <c r="Y54" s="60"/>
      <c r="Z54" s="60"/>
      <c r="AA54" s="19"/>
      <c r="AB54" s="60"/>
      <c r="AC54" s="60"/>
      <c r="AD54" s="60"/>
      <c r="AE54" s="19"/>
      <c r="AF54" s="60"/>
      <c r="AG54" s="60"/>
      <c r="AH54" s="60"/>
      <c r="AI54" s="19"/>
      <c r="AJ54" s="60"/>
      <c r="AK54" s="60"/>
      <c r="AL54" s="60"/>
      <c r="AM54" s="19"/>
      <c r="AN54" s="60"/>
      <c r="AO54" s="60"/>
      <c r="AP54" s="60"/>
      <c r="AQ54" s="19"/>
    </row>
    <row r="55" spans="7:43" ht="11.25">
      <c r="G55" s="17"/>
      <c r="H55" s="60"/>
      <c r="I55" s="60"/>
      <c r="J55" s="60"/>
      <c r="K55" s="19"/>
      <c r="L55" s="60"/>
      <c r="M55" s="60"/>
      <c r="N55" s="60"/>
      <c r="O55" s="19"/>
      <c r="P55" s="60"/>
      <c r="Q55" s="60"/>
      <c r="R55" s="60"/>
      <c r="S55" s="19"/>
      <c r="T55" s="60"/>
      <c r="U55" s="60"/>
      <c r="V55" s="60"/>
      <c r="W55" s="19"/>
      <c r="X55" s="60"/>
      <c r="Y55" s="60"/>
      <c r="Z55" s="60"/>
      <c r="AA55" s="19"/>
      <c r="AB55" s="60"/>
      <c r="AC55" s="60"/>
      <c r="AD55" s="60"/>
      <c r="AE55" s="19"/>
      <c r="AF55" s="60"/>
      <c r="AG55" s="60"/>
      <c r="AH55" s="60"/>
      <c r="AI55" s="19"/>
      <c r="AJ55" s="60"/>
      <c r="AK55" s="60"/>
      <c r="AL55" s="60"/>
      <c r="AM55" s="19"/>
      <c r="AN55" s="60"/>
      <c r="AO55" s="60"/>
      <c r="AP55" s="60"/>
      <c r="AQ55" s="19"/>
    </row>
    <row r="56" spans="7:46" ht="11.25">
      <c r="G56" s="17"/>
      <c r="H56" s="60"/>
      <c r="I56" s="60"/>
      <c r="J56" s="60"/>
      <c r="K56" s="19"/>
      <c r="L56" s="60"/>
      <c r="M56" s="60"/>
      <c r="N56" s="60"/>
      <c r="O56" s="19"/>
      <c r="P56" s="60"/>
      <c r="Q56" s="60"/>
      <c r="R56" s="60"/>
      <c r="S56" s="19"/>
      <c r="T56" s="60"/>
      <c r="U56" s="60"/>
      <c r="V56" s="60"/>
      <c r="W56" s="19"/>
      <c r="X56" s="60"/>
      <c r="Y56" s="60"/>
      <c r="Z56" s="60"/>
      <c r="AA56" s="19"/>
      <c r="AB56" s="60"/>
      <c r="AC56" s="60"/>
      <c r="AD56" s="60"/>
      <c r="AE56" s="19"/>
      <c r="AF56" s="60"/>
      <c r="AG56" s="60"/>
      <c r="AH56" s="60"/>
      <c r="AI56" s="19"/>
      <c r="AJ56" s="60"/>
      <c r="AK56" s="60"/>
      <c r="AL56" s="60"/>
      <c r="AM56" s="19"/>
      <c r="AN56" s="60"/>
      <c r="AO56" s="60"/>
      <c r="AP56" s="60"/>
      <c r="AQ56" s="19"/>
      <c r="AR56" s="60"/>
      <c r="AS56" s="60"/>
      <c r="AT56" s="60"/>
    </row>
    <row r="57" spans="7:46" ht="11.25">
      <c r="G57" s="17"/>
      <c r="H57" s="60"/>
      <c r="I57" s="60"/>
      <c r="J57" s="60"/>
      <c r="K57" s="19"/>
      <c r="L57" s="60"/>
      <c r="M57" s="60"/>
      <c r="N57" s="60"/>
      <c r="O57" s="19"/>
      <c r="P57" s="60"/>
      <c r="Q57" s="60"/>
      <c r="R57" s="60"/>
      <c r="S57" s="19"/>
      <c r="T57" s="60"/>
      <c r="U57" s="60"/>
      <c r="V57" s="60"/>
      <c r="W57" s="19"/>
      <c r="X57" s="60"/>
      <c r="Y57" s="60"/>
      <c r="Z57" s="60"/>
      <c r="AA57" s="19"/>
      <c r="AB57" s="60"/>
      <c r="AC57" s="60"/>
      <c r="AD57" s="60"/>
      <c r="AE57" s="19"/>
      <c r="AF57" s="60"/>
      <c r="AG57" s="60"/>
      <c r="AH57" s="60"/>
      <c r="AI57" s="19"/>
      <c r="AJ57" s="60"/>
      <c r="AK57" s="60"/>
      <c r="AL57" s="60"/>
      <c r="AM57" s="19"/>
      <c r="AN57" s="60"/>
      <c r="AO57" s="60"/>
      <c r="AP57" s="60"/>
      <c r="AQ57" s="19"/>
      <c r="AR57" s="60"/>
      <c r="AS57" s="60"/>
      <c r="AT57" s="60"/>
    </row>
    <row r="58" spans="7:46" ht="11.25">
      <c r="G58" s="17"/>
      <c r="H58" s="60"/>
      <c r="I58" s="60"/>
      <c r="J58" s="60"/>
      <c r="K58" s="19"/>
      <c r="L58" s="60"/>
      <c r="M58" s="60"/>
      <c r="N58" s="60"/>
      <c r="O58" s="19"/>
      <c r="P58" s="60"/>
      <c r="Q58" s="60"/>
      <c r="R58" s="60"/>
      <c r="S58" s="19"/>
      <c r="T58" s="60"/>
      <c r="U58" s="60"/>
      <c r="V58" s="60"/>
      <c r="W58" s="19"/>
      <c r="X58" s="60"/>
      <c r="Y58" s="60"/>
      <c r="Z58" s="60"/>
      <c r="AA58" s="19"/>
      <c r="AB58" s="60"/>
      <c r="AC58" s="60"/>
      <c r="AD58" s="60"/>
      <c r="AE58" s="19"/>
      <c r="AF58" s="60"/>
      <c r="AG58" s="60"/>
      <c r="AH58" s="60"/>
      <c r="AI58" s="19"/>
      <c r="AJ58" s="60"/>
      <c r="AK58" s="60"/>
      <c r="AL58" s="60"/>
      <c r="AM58" s="19"/>
      <c r="AN58" s="60"/>
      <c r="AO58" s="60"/>
      <c r="AP58" s="60"/>
      <c r="AQ58" s="19"/>
      <c r="AR58" s="60"/>
      <c r="AS58" s="60"/>
      <c r="AT58" s="60"/>
    </row>
    <row r="59" spans="7:46" ht="11.25">
      <c r="G59" s="17"/>
      <c r="H59" s="60"/>
      <c r="I59" s="60"/>
      <c r="J59" s="60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7:50" ht="11.25">
      <c r="G60" s="17"/>
      <c r="H60" s="60"/>
      <c r="I60" s="60"/>
      <c r="J60" s="60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V60" s="19"/>
      <c r="AW60" s="19"/>
      <c r="AX60" s="19"/>
    </row>
    <row r="61" spans="7:50" ht="11.25">
      <c r="G61" s="17"/>
      <c r="H61" s="60"/>
      <c r="I61" s="60"/>
      <c r="J61" s="60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V61" s="19"/>
      <c r="AW61" s="19"/>
      <c r="AX61" s="19"/>
    </row>
    <row r="62" spans="7:50" ht="11.25">
      <c r="G62" s="17"/>
      <c r="H62" s="60"/>
      <c r="I62" s="60"/>
      <c r="J62" s="60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V62" s="19"/>
      <c r="AW62" s="19"/>
      <c r="AX62" s="19"/>
    </row>
    <row r="63" spans="7:50" ht="11.25">
      <c r="G63" s="17"/>
      <c r="H63" s="60"/>
      <c r="I63" s="60"/>
      <c r="J63" s="6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V63" s="19"/>
      <c r="AW63" s="19"/>
      <c r="AX63" s="19"/>
    </row>
    <row r="64" spans="7:50" ht="11.25">
      <c r="G64" s="17"/>
      <c r="H64" s="60"/>
      <c r="I64" s="60"/>
      <c r="J64" s="60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V64" s="19"/>
      <c r="AW64" s="19"/>
      <c r="AX64" s="19"/>
    </row>
    <row r="65" spans="7:12" ht="11.25">
      <c r="G65" s="17"/>
      <c r="H65" s="60"/>
      <c r="I65" s="60"/>
      <c r="J65" s="60"/>
      <c r="K65" s="19"/>
      <c r="L65" s="19"/>
    </row>
    <row r="66" ht="9.75">
      <c r="G66" s="17"/>
    </row>
    <row r="67" ht="9.75">
      <c r="G67" s="17"/>
    </row>
    <row r="68" ht="9.75">
      <c r="G68" s="17"/>
    </row>
    <row r="69" ht="9.75">
      <c r="G69" s="17"/>
    </row>
    <row r="70" ht="9.75">
      <c r="G70" s="17"/>
    </row>
    <row r="71" ht="9.75">
      <c r="G71" s="17"/>
    </row>
    <row r="72" ht="9.75">
      <c r="G72" s="17"/>
    </row>
    <row r="73" ht="9.75">
      <c r="G73" s="17"/>
    </row>
    <row r="74" ht="9.75">
      <c r="G74" s="17"/>
    </row>
    <row r="75" ht="9.75">
      <c r="G75" s="17"/>
    </row>
    <row r="76" ht="9.75">
      <c r="G76" s="17"/>
    </row>
    <row r="77" ht="9.75">
      <c r="G77" s="17"/>
    </row>
    <row r="78" ht="9.75">
      <c r="G78" s="17"/>
    </row>
    <row r="79" ht="9.75">
      <c r="G79" s="17"/>
    </row>
    <row r="80" ht="9.75">
      <c r="G80" s="17"/>
    </row>
    <row r="81" ht="9.75">
      <c r="G81" s="17"/>
    </row>
    <row r="82" ht="9.75">
      <c r="G82" s="17"/>
    </row>
    <row r="83" ht="9.75">
      <c r="G83" s="17"/>
    </row>
    <row r="84" ht="9.75">
      <c r="G84" s="17"/>
    </row>
    <row r="85" ht="9.75">
      <c r="G85" s="17"/>
    </row>
    <row r="86" ht="9.75">
      <c r="G86" s="17"/>
    </row>
    <row r="87" ht="9.75">
      <c r="G87" s="17"/>
    </row>
    <row r="88" ht="9.75">
      <c r="G88" s="17"/>
    </row>
    <row r="89" ht="9.75">
      <c r="G89" s="17"/>
    </row>
    <row r="90" ht="9.75">
      <c r="G90" s="17"/>
    </row>
    <row r="91" ht="9.75">
      <c r="G91" s="17"/>
    </row>
    <row r="92" ht="9.75">
      <c r="G92" s="17"/>
    </row>
    <row r="93" ht="9.75">
      <c r="G93" s="17"/>
    </row>
    <row r="94" ht="9.75">
      <c r="G94" s="17"/>
    </row>
    <row r="95" ht="9.75">
      <c r="G95" s="17"/>
    </row>
    <row r="96" ht="9.75">
      <c r="G96" s="17"/>
    </row>
    <row r="97" ht="9.75">
      <c r="G97" s="17"/>
    </row>
    <row r="98" ht="9.75">
      <c r="G98" s="17"/>
    </row>
    <row r="99" ht="9.75">
      <c r="G99" s="17"/>
    </row>
    <row r="100" ht="9.75">
      <c r="G100" s="17"/>
    </row>
    <row r="101" ht="9.75">
      <c r="G101" s="17"/>
    </row>
    <row r="102" ht="9.75">
      <c r="G102" s="17"/>
    </row>
    <row r="103" ht="9.75">
      <c r="G103" s="17"/>
    </row>
    <row r="104" ht="9.75">
      <c r="G104" s="17"/>
    </row>
    <row r="105" ht="9.75">
      <c r="G105" s="17"/>
    </row>
    <row r="106" ht="9.75">
      <c r="G106" s="17"/>
    </row>
    <row r="107" ht="9.75">
      <c r="G107" s="17"/>
    </row>
    <row r="108" ht="9.75">
      <c r="G108" s="17"/>
    </row>
    <row r="109" ht="9.75">
      <c r="G109" s="17"/>
    </row>
    <row r="110" ht="9.75">
      <c r="G110" s="17"/>
    </row>
    <row r="111" ht="9.75">
      <c r="G111" s="17"/>
    </row>
    <row r="112" ht="9.75">
      <c r="G112" s="17"/>
    </row>
    <row r="113" ht="9.75">
      <c r="G113" s="17"/>
    </row>
    <row r="114" ht="9.75">
      <c r="G114" s="17"/>
    </row>
    <row r="115" ht="9.75">
      <c r="G115" s="17"/>
    </row>
    <row r="116" ht="9.75">
      <c r="G116" s="17"/>
    </row>
    <row r="117" ht="9.75">
      <c r="G117" s="17"/>
    </row>
    <row r="118" ht="9.75">
      <c r="G118" s="17"/>
    </row>
    <row r="119" ht="9.75">
      <c r="G119" s="17"/>
    </row>
    <row r="120" ht="9.75">
      <c r="G120" s="17"/>
    </row>
    <row r="121" ht="9.75">
      <c r="G121" s="17"/>
    </row>
    <row r="122" ht="9.75">
      <c r="G122" s="17"/>
    </row>
    <row r="123" ht="9.75">
      <c r="G123" s="17"/>
    </row>
    <row r="124" ht="9.75">
      <c r="G124" s="17"/>
    </row>
    <row r="125" ht="9.75">
      <c r="G125" s="17"/>
    </row>
    <row r="126" ht="9.75">
      <c r="G126" s="17"/>
    </row>
    <row r="127" ht="9.75">
      <c r="G127" s="17"/>
    </row>
    <row r="128" ht="9.75">
      <c r="G128" s="17"/>
    </row>
    <row r="129" ht="9.75">
      <c r="G129" s="17"/>
    </row>
    <row r="130" ht="9.75">
      <c r="G130" s="17"/>
    </row>
    <row r="131" ht="9.75">
      <c r="G131" s="17"/>
    </row>
    <row r="132" ht="9.75">
      <c r="G132" s="17"/>
    </row>
    <row r="133" ht="9.75">
      <c r="G133" s="17"/>
    </row>
    <row r="134" ht="9.75">
      <c r="G134" s="17"/>
    </row>
    <row r="135" ht="9.75">
      <c r="G135" s="17"/>
    </row>
    <row r="136" ht="9.75">
      <c r="G136" s="17"/>
    </row>
    <row r="137" ht="9.75">
      <c r="G137" s="17"/>
    </row>
    <row r="138" ht="9.75">
      <c r="G138" s="17"/>
    </row>
    <row r="139" ht="9.75">
      <c r="G139" s="17"/>
    </row>
    <row r="140" ht="9.75">
      <c r="G140" s="17"/>
    </row>
    <row r="141" ht="9.75">
      <c r="G141" s="17"/>
    </row>
    <row r="142" ht="9.75">
      <c r="G142" s="17"/>
    </row>
    <row r="143" ht="9.75">
      <c r="G143" s="17"/>
    </row>
    <row r="144" ht="9.75">
      <c r="G144" s="17"/>
    </row>
    <row r="145" ht="9.75">
      <c r="G145" s="17"/>
    </row>
    <row r="146" ht="9.75">
      <c r="G146" s="17"/>
    </row>
    <row r="147" ht="9.75">
      <c r="G147" s="17"/>
    </row>
    <row r="148" ht="9.75">
      <c r="G148" s="17"/>
    </row>
    <row r="149" ht="9.75">
      <c r="G149" s="17"/>
    </row>
    <row r="150" ht="9.75">
      <c r="G150" s="17"/>
    </row>
    <row r="151" ht="9.75">
      <c r="G151" s="17"/>
    </row>
    <row r="152" ht="9.75">
      <c r="G152" s="17"/>
    </row>
    <row r="153" ht="9.75">
      <c r="G153" s="17"/>
    </row>
    <row r="154" ht="9.75">
      <c r="G154" s="17"/>
    </row>
    <row r="155" ht="9.75">
      <c r="G155" s="17"/>
    </row>
    <row r="156" ht="9.75">
      <c r="G156" s="17"/>
    </row>
    <row r="157" ht="9.75">
      <c r="G157" s="17"/>
    </row>
    <row r="158" ht="9.75">
      <c r="G158" s="17"/>
    </row>
    <row r="159" ht="9.75">
      <c r="G159" s="17"/>
    </row>
    <row r="160" ht="9.75">
      <c r="G160" s="17"/>
    </row>
    <row r="161" ht="9.75">
      <c r="G161" s="17"/>
    </row>
    <row r="162" ht="9.75">
      <c r="G162" s="17"/>
    </row>
    <row r="163" ht="9.75">
      <c r="G163" s="17"/>
    </row>
    <row r="164" ht="9.75">
      <c r="G164" s="17"/>
    </row>
    <row r="165" ht="9.75">
      <c r="G165" s="17"/>
    </row>
    <row r="166" ht="9.75">
      <c r="G166" s="17"/>
    </row>
    <row r="167" ht="9.75">
      <c r="G167" s="17"/>
    </row>
    <row r="168" ht="9.75">
      <c r="G168" s="17"/>
    </row>
    <row r="169" ht="9.75">
      <c r="G169" s="17"/>
    </row>
    <row r="170" ht="9.75">
      <c r="G170" s="17"/>
    </row>
    <row r="171" ht="9.75">
      <c r="G171" s="17"/>
    </row>
    <row r="172" ht="9.75">
      <c r="G172" s="17"/>
    </row>
    <row r="173" ht="9.75">
      <c r="G173" s="17"/>
    </row>
    <row r="174" ht="9.75">
      <c r="G174" s="17"/>
    </row>
    <row r="175" ht="9.75">
      <c r="G175" s="17"/>
    </row>
    <row r="176" ht="9.75">
      <c r="G176" s="17"/>
    </row>
    <row r="177" ht="9.75">
      <c r="G177" s="17"/>
    </row>
    <row r="178" ht="9.75">
      <c r="G178" s="17"/>
    </row>
    <row r="179" ht="9.75">
      <c r="G179" s="17"/>
    </row>
    <row r="180" ht="9.75">
      <c r="G180" s="17"/>
    </row>
    <row r="181" ht="9.75">
      <c r="G181" s="17"/>
    </row>
    <row r="182" ht="9.75">
      <c r="G182" s="17"/>
    </row>
    <row r="183" ht="9.75">
      <c r="G183" s="17"/>
    </row>
    <row r="184" ht="9.75">
      <c r="G184" s="17"/>
    </row>
    <row r="185" ht="9.75">
      <c r="G185" s="17"/>
    </row>
    <row r="186" ht="9.75">
      <c r="G186" s="17"/>
    </row>
    <row r="187" ht="9.75">
      <c r="G187" s="17"/>
    </row>
    <row r="188" ht="9.75">
      <c r="G188" s="17"/>
    </row>
    <row r="189" ht="9.75">
      <c r="G189" s="17"/>
    </row>
    <row r="190" ht="9.75">
      <c r="G190" s="17"/>
    </row>
    <row r="191" ht="9.75">
      <c r="G191" s="17"/>
    </row>
    <row r="192" ht="9.75">
      <c r="G192" s="17"/>
    </row>
    <row r="193" ht="9.75">
      <c r="G193" s="17"/>
    </row>
    <row r="194" ht="9.75">
      <c r="G194" s="17"/>
    </row>
    <row r="195" ht="9.75">
      <c r="G195" s="17"/>
    </row>
    <row r="196" ht="9.75">
      <c r="G196" s="17"/>
    </row>
    <row r="197" ht="9.75">
      <c r="G197" s="17"/>
    </row>
    <row r="198" ht="9.75">
      <c r="G198" s="17"/>
    </row>
    <row r="199" ht="9.75">
      <c r="G199" s="17"/>
    </row>
    <row r="200" ht="9.75">
      <c r="G200" s="17"/>
    </row>
    <row r="201" ht="9.75">
      <c r="G201" s="17"/>
    </row>
    <row r="202" ht="9.75">
      <c r="G202" s="17"/>
    </row>
    <row r="203" ht="9.75">
      <c r="G203" s="17"/>
    </row>
    <row r="204" ht="9.75">
      <c r="G204" s="17"/>
    </row>
    <row r="205" ht="9.75">
      <c r="G205" s="17"/>
    </row>
    <row r="206" ht="9.75">
      <c r="G206" s="17"/>
    </row>
    <row r="207" ht="9.75">
      <c r="G207" s="17"/>
    </row>
    <row r="208" ht="9.75">
      <c r="G208" s="17"/>
    </row>
    <row r="209" ht="9.75">
      <c r="G209" s="17"/>
    </row>
    <row r="210" ht="9.75">
      <c r="G210" s="17"/>
    </row>
    <row r="211" ht="9.75">
      <c r="G211" s="17"/>
    </row>
    <row r="212" ht="9.75">
      <c r="G212" s="17"/>
    </row>
    <row r="213" ht="9.75">
      <c r="G213" s="17"/>
    </row>
    <row r="214" ht="9.75">
      <c r="G214" s="17"/>
    </row>
    <row r="215" ht="9.75">
      <c r="G215" s="17"/>
    </row>
    <row r="216" ht="9.75">
      <c r="G216" s="17"/>
    </row>
    <row r="217" ht="9.75">
      <c r="G217" s="17"/>
    </row>
    <row r="218" ht="9.75">
      <c r="G218" s="17"/>
    </row>
    <row r="219" ht="9.75">
      <c r="G219" s="17"/>
    </row>
    <row r="220" ht="9.75">
      <c r="G220" s="17"/>
    </row>
    <row r="221" ht="9.75">
      <c r="G221" s="17"/>
    </row>
    <row r="222" ht="9.75">
      <c r="G222" s="17"/>
    </row>
    <row r="223" ht="9.75">
      <c r="G223" s="17"/>
    </row>
    <row r="224" ht="9.75">
      <c r="G224" s="17"/>
    </row>
    <row r="225" ht="9.75">
      <c r="G225" s="17"/>
    </row>
    <row r="226" ht="9.75">
      <c r="G226" s="17"/>
    </row>
    <row r="227" ht="9.75">
      <c r="G227" s="17"/>
    </row>
    <row r="228" ht="9.75">
      <c r="G228" s="17"/>
    </row>
    <row r="229" ht="9.75">
      <c r="G229" s="17"/>
    </row>
    <row r="230" ht="9.75">
      <c r="G230" s="17"/>
    </row>
    <row r="231" ht="9.75">
      <c r="G231" s="17"/>
    </row>
    <row r="232" ht="9.75">
      <c r="G232" s="17"/>
    </row>
    <row r="233" ht="9.75">
      <c r="G233" s="17"/>
    </row>
    <row r="234" ht="9.75">
      <c r="G234" s="17"/>
    </row>
    <row r="235" ht="9.75">
      <c r="G235" s="17"/>
    </row>
    <row r="236" ht="9.75">
      <c r="G236" s="17"/>
    </row>
    <row r="237" ht="9.75">
      <c r="G237" s="17"/>
    </row>
    <row r="238" ht="9.75">
      <c r="G238" s="17"/>
    </row>
    <row r="239" ht="9.75">
      <c r="G239" s="17"/>
    </row>
    <row r="240" ht="9.75">
      <c r="G240" s="17"/>
    </row>
    <row r="241" ht="9.75">
      <c r="G241" s="17"/>
    </row>
    <row r="242" ht="9.75">
      <c r="G242" s="17"/>
    </row>
    <row r="243" ht="9.75">
      <c r="G243" s="17"/>
    </row>
    <row r="244" ht="9.75">
      <c r="G244" s="17"/>
    </row>
    <row r="245" spans="1:7" ht="9.75">
      <c r="A245" s="33" t="s">
        <v>561</v>
      </c>
      <c r="G245" s="17"/>
    </row>
    <row r="246" ht="9.75">
      <c r="G246" s="17"/>
    </row>
    <row r="247" spans="1:7" s="20" customFormat="1" ht="12.75">
      <c r="A247" s="34" t="s">
        <v>562</v>
      </c>
      <c r="B247" s="23" t="s">
        <v>570</v>
      </c>
      <c r="C247" s="23"/>
      <c r="D247" s="23"/>
      <c r="E247" s="23"/>
      <c r="F247" s="23"/>
      <c r="G247" s="21"/>
    </row>
    <row r="248" spans="1:7" s="20" customFormat="1" ht="12.75">
      <c r="A248" s="34" t="s">
        <v>563</v>
      </c>
      <c r="B248" s="23" t="s">
        <v>571</v>
      </c>
      <c r="C248" s="23"/>
      <c r="D248" s="23"/>
      <c r="E248" s="23"/>
      <c r="F248" s="23"/>
      <c r="G248" s="21"/>
    </row>
    <row r="249" spans="1:7" s="20" customFormat="1" ht="12.75">
      <c r="A249" s="34" t="s">
        <v>564</v>
      </c>
      <c r="B249" s="23" t="s">
        <v>572</v>
      </c>
      <c r="C249" s="23"/>
      <c r="D249" s="23"/>
      <c r="E249" s="23"/>
      <c r="F249" s="23"/>
      <c r="G249" s="21"/>
    </row>
    <row r="250" spans="1:7" s="20" customFormat="1" ht="12.75">
      <c r="A250" s="34" t="s">
        <v>567</v>
      </c>
      <c r="B250" s="23" t="s">
        <v>575</v>
      </c>
      <c r="C250" s="23"/>
      <c r="D250" s="23"/>
      <c r="E250" s="23"/>
      <c r="F250" s="23"/>
      <c r="G250" s="21"/>
    </row>
    <row r="251" spans="1:7" s="20" customFormat="1" ht="12.75">
      <c r="A251" s="34" t="s">
        <v>569</v>
      </c>
      <c r="B251" s="23" t="s">
        <v>576</v>
      </c>
      <c r="C251" s="23"/>
      <c r="D251" s="23"/>
      <c r="E251" s="23"/>
      <c r="F251" s="23"/>
      <c r="G251" s="21"/>
    </row>
    <row r="252" spans="1:7" s="20" customFormat="1" ht="12.75">
      <c r="A252" s="34" t="s">
        <v>568</v>
      </c>
      <c r="B252" s="23" t="s">
        <v>577</v>
      </c>
      <c r="C252" s="23"/>
      <c r="D252" s="23"/>
      <c r="E252" s="23"/>
      <c r="F252" s="23"/>
      <c r="G252" s="21"/>
    </row>
    <row r="253" spans="1:7" s="20" customFormat="1" ht="12.75">
      <c r="A253" s="34" t="s">
        <v>565</v>
      </c>
      <c r="B253" s="23" t="s">
        <v>573</v>
      </c>
      <c r="C253" s="23"/>
      <c r="D253" s="23"/>
      <c r="E253" s="23"/>
      <c r="F253" s="23"/>
      <c r="G253" s="21"/>
    </row>
    <row r="254" spans="1:7" s="20" customFormat="1" ht="12.75">
      <c r="A254" s="34" t="s">
        <v>566</v>
      </c>
      <c r="B254" s="23" t="s">
        <v>574</v>
      </c>
      <c r="C254" s="23"/>
      <c r="D254" s="23"/>
      <c r="E254" s="23"/>
      <c r="F254" s="23"/>
      <c r="G254" s="21"/>
    </row>
    <row r="255" spans="1:7" s="20" customFormat="1" ht="12.75">
      <c r="A255" s="34"/>
      <c r="B255" s="23"/>
      <c r="C255" s="23"/>
      <c r="D255" s="23"/>
      <c r="E255" s="23"/>
      <c r="F255" s="23"/>
      <c r="G255" s="21"/>
    </row>
    <row r="256" spans="1:7" s="20" customFormat="1" ht="12.75">
      <c r="A256" s="34"/>
      <c r="B256" s="23"/>
      <c r="C256" s="23"/>
      <c r="D256" s="23"/>
      <c r="E256" s="23"/>
      <c r="F256" s="23"/>
      <c r="G256" s="21"/>
    </row>
    <row r="257" spans="1:7" s="20" customFormat="1" ht="12.75">
      <c r="A257" s="34"/>
      <c r="B257" s="23"/>
      <c r="C257" s="23"/>
      <c r="D257" s="23"/>
      <c r="E257" s="23"/>
      <c r="F257" s="23"/>
      <c r="G257" s="21"/>
    </row>
    <row r="258" spans="1:7" s="20" customFormat="1" ht="12.75">
      <c r="A258" s="34"/>
      <c r="B258" s="23"/>
      <c r="C258" s="23"/>
      <c r="D258" s="23"/>
      <c r="E258" s="23"/>
      <c r="F258" s="23"/>
      <c r="G258" s="21"/>
    </row>
    <row r="259" spans="1:7" s="20" customFormat="1" ht="12.75">
      <c r="A259" s="34"/>
      <c r="B259" s="23"/>
      <c r="C259" s="23"/>
      <c r="D259" s="23"/>
      <c r="E259" s="23"/>
      <c r="F259" s="23"/>
      <c r="G259" s="21"/>
    </row>
    <row r="260" spans="1:7" s="20" customFormat="1" ht="12.75">
      <c r="A260" s="34"/>
      <c r="B260" s="23"/>
      <c r="C260" s="23"/>
      <c r="D260" s="23"/>
      <c r="E260" s="23"/>
      <c r="F260" s="23"/>
      <c r="G260" s="21"/>
    </row>
    <row r="261" spans="1:7" s="20" customFormat="1" ht="12.75">
      <c r="A261" s="34"/>
      <c r="B261" s="23"/>
      <c r="C261" s="23"/>
      <c r="D261" s="23"/>
      <c r="E261" s="23"/>
      <c r="F261" s="23"/>
      <c r="G261" s="21"/>
    </row>
    <row r="262" spans="1:7" s="20" customFormat="1" ht="12.75">
      <c r="A262" s="34"/>
      <c r="B262" s="23"/>
      <c r="C262" s="23"/>
      <c r="D262" s="23"/>
      <c r="E262" s="23"/>
      <c r="F262" s="23"/>
      <c r="G262" s="21"/>
    </row>
    <row r="263" spans="1:7" s="20" customFormat="1" ht="12.75">
      <c r="A263" s="34"/>
      <c r="B263" s="23"/>
      <c r="C263" s="23"/>
      <c r="D263" s="23"/>
      <c r="E263" s="23"/>
      <c r="F263" s="23"/>
      <c r="G263" s="21"/>
    </row>
    <row r="264" spans="1:7" s="20" customFormat="1" ht="12.75">
      <c r="A264" s="34"/>
      <c r="B264" s="23"/>
      <c r="C264" s="23"/>
      <c r="D264" s="23"/>
      <c r="E264" s="23"/>
      <c r="F264" s="23"/>
      <c r="G264" s="21"/>
    </row>
    <row r="265" spans="1:7" s="20" customFormat="1" ht="12.75">
      <c r="A265" s="34"/>
      <c r="B265" s="23"/>
      <c r="C265" s="23"/>
      <c r="D265" s="23"/>
      <c r="E265" s="23"/>
      <c r="F265" s="23"/>
      <c r="G265" s="21"/>
    </row>
    <row r="266" spans="1:7" s="20" customFormat="1" ht="12.75">
      <c r="A266" s="34"/>
      <c r="B266" s="23"/>
      <c r="C266" s="23"/>
      <c r="D266" s="23"/>
      <c r="E266" s="23"/>
      <c r="F266" s="23"/>
      <c r="G266" s="21"/>
    </row>
    <row r="267" spans="1:7" s="20" customFormat="1" ht="12.75">
      <c r="A267" s="34"/>
      <c r="B267" s="23"/>
      <c r="C267" s="23"/>
      <c r="D267" s="23"/>
      <c r="E267" s="23"/>
      <c r="F267" s="23"/>
      <c r="G267" s="21"/>
    </row>
    <row r="268" spans="1:7" s="20" customFormat="1" ht="12.75">
      <c r="A268" s="23"/>
      <c r="B268" s="23"/>
      <c r="C268" s="23"/>
      <c r="D268" s="23"/>
      <c r="E268" s="23"/>
      <c r="F268" s="23"/>
      <c r="G268" s="21"/>
    </row>
    <row r="269" spans="1:7" ht="9.75">
      <c r="A269" s="35" t="s">
        <v>550</v>
      </c>
      <c r="G269" s="17"/>
    </row>
    <row r="270" spans="1:7" ht="9.75">
      <c r="A270" s="36"/>
      <c r="G270" s="17"/>
    </row>
    <row r="271" spans="1:7" ht="12.75">
      <c r="A271" s="7" t="s">
        <v>551</v>
      </c>
      <c r="G271" s="17"/>
    </row>
    <row r="272" spans="1:7" ht="12.75">
      <c r="A272" s="7" t="s">
        <v>552</v>
      </c>
      <c r="G272" s="17"/>
    </row>
    <row r="273" spans="1:7" ht="12.75">
      <c r="A273" s="7" t="s">
        <v>553</v>
      </c>
      <c r="G273" s="17"/>
    </row>
    <row r="274" spans="1:7" ht="12.75">
      <c r="A274" s="7" t="s">
        <v>554</v>
      </c>
      <c r="G274" s="17"/>
    </row>
    <row r="275" spans="1:7" ht="12.75">
      <c r="A275" s="7" t="s">
        <v>555</v>
      </c>
      <c r="G275" s="17"/>
    </row>
    <row r="276" spans="1:7" ht="12.75">
      <c r="A276" s="7" t="s">
        <v>556</v>
      </c>
      <c r="G276" s="17"/>
    </row>
    <row r="277" spans="1:7" ht="12.75">
      <c r="A277" s="7" t="s">
        <v>557</v>
      </c>
      <c r="G277" s="17"/>
    </row>
    <row r="278" spans="1:7" ht="12.75">
      <c r="A278" s="7" t="s">
        <v>715</v>
      </c>
      <c r="G278" s="17"/>
    </row>
    <row r="279" spans="1:7" ht="12.75">
      <c r="A279" s="7" t="s">
        <v>558</v>
      </c>
      <c r="G279" s="17"/>
    </row>
    <row r="280" spans="1:7" ht="12.75">
      <c r="A280" s="7" t="s">
        <v>559</v>
      </c>
      <c r="G280" s="17"/>
    </row>
    <row r="281" spans="1:7" ht="12.75">
      <c r="A281" s="7" t="s">
        <v>560</v>
      </c>
      <c r="G281" s="17"/>
    </row>
    <row r="282" spans="1:7" ht="12.75">
      <c r="A282" s="7" t="s">
        <v>688</v>
      </c>
      <c r="G282" s="17"/>
    </row>
    <row r="283" spans="1:7" ht="12.75">
      <c r="A283" s="7" t="s">
        <v>689</v>
      </c>
      <c r="G283" s="17"/>
    </row>
    <row r="284" spans="1:7" ht="12.75">
      <c r="A284" s="7" t="s">
        <v>690</v>
      </c>
      <c r="G284" s="17"/>
    </row>
    <row r="285" spans="1:7" ht="12.75">
      <c r="A285" s="7" t="s">
        <v>691</v>
      </c>
      <c r="G285" s="17"/>
    </row>
    <row r="286" spans="1:7" ht="12.75">
      <c r="A286" s="7" t="s">
        <v>692</v>
      </c>
      <c r="G286" s="17"/>
    </row>
    <row r="287" spans="1:7" ht="12.75">
      <c r="A287" s="7" t="s">
        <v>693</v>
      </c>
      <c r="G287" s="17"/>
    </row>
    <row r="288" spans="1:7" ht="12.75">
      <c r="A288" s="7" t="s">
        <v>694</v>
      </c>
      <c r="G288" s="17"/>
    </row>
    <row r="289" spans="1:7" ht="12.75">
      <c r="A289" s="7" t="s">
        <v>695</v>
      </c>
      <c r="G289" s="17"/>
    </row>
    <row r="290" spans="1:7" ht="12.75">
      <c r="A290" s="7" t="s">
        <v>696</v>
      </c>
      <c r="G290" s="17"/>
    </row>
    <row r="291" spans="1:7" ht="12.75">
      <c r="A291" s="7" t="s">
        <v>697</v>
      </c>
      <c r="G291" s="17"/>
    </row>
    <row r="292" spans="1:7" ht="12.75">
      <c r="A292" s="7" t="s">
        <v>698</v>
      </c>
      <c r="G292" s="17"/>
    </row>
    <row r="293" spans="1:7" ht="12.75">
      <c r="A293" s="7" t="s">
        <v>699</v>
      </c>
      <c r="G293" s="17"/>
    </row>
    <row r="294" spans="1:7" ht="12.75">
      <c r="A294" s="7" t="s">
        <v>700</v>
      </c>
      <c r="G294" s="17"/>
    </row>
    <row r="295" spans="1:7" ht="12.75">
      <c r="A295" s="7" t="s">
        <v>701</v>
      </c>
      <c r="G295" s="17"/>
    </row>
    <row r="296" spans="1:7" ht="12.75">
      <c r="A296" s="7" t="s">
        <v>702</v>
      </c>
      <c r="G296" s="17"/>
    </row>
    <row r="297" spans="1:7" ht="12.75">
      <c r="A297" s="7" t="s">
        <v>703</v>
      </c>
      <c r="G297" s="17"/>
    </row>
    <row r="298" spans="1:7" ht="12.75">
      <c r="A298" s="7" t="s">
        <v>704</v>
      </c>
      <c r="G298" s="17"/>
    </row>
    <row r="299" spans="1:7" ht="12.75">
      <c r="A299" s="7" t="s">
        <v>705</v>
      </c>
      <c r="G299" s="17"/>
    </row>
    <row r="300" ht="9.75">
      <c r="G300" s="17"/>
    </row>
    <row r="301" ht="9.75">
      <c r="G301" s="17"/>
    </row>
    <row r="302" ht="9.75">
      <c r="G302" s="17"/>
    </row>
    <row r="303" ht="9.75">
      <c r="G303" s="17"/>
    </row>
    <row r="304" ht="9.75">
      <c r="G304" s="17"/>
    </row>
    <row r="305" ht="9.75">
      <c r="G305" s="17"/>
    </row>
    <row r="306" ht="9.75">
      <c r="G306" s="17"/>
    </row>
  </sheetData>
  <sheetProtection password="CC38" sheet="1" objects="1" scenarios="1" selectLockedCells="1"/>
  <mergeCells count="642">
    <mergeCell ref="AV7:AX8"/>
    <mergeCell ref="AV6:AX6"/>
    <mergeCell ref="A51:F51"/>
    <mergeCell ref="K8:K14"/>
    <mergeCell ref="O8:O14"/>
    <mergeCell ref="S8:S14"/>
    <mergeCell ref="W8:W14"/>
    <mergeCell ref="AA8:AA14"/>
    <mergeCell ref="AE8:AE14"/>
    <mergeCell ref="AI8:AI14"/>
    <mergeCell ref="AM8:AM14"/>
    <mergeCell ref="AQ8:AQ14"/>
    <mergeCell ref="AQ17:AQ23"/>
    <mergeCell ref="AM17:AM23"/>
    <mergeCell ref="AN11:AP11"/>
    <mergeCell ref="AN12:AP12"/>
    <mergeCell ref="AN13:AP13"/>
    <mergeCell ref="AN14:AP14"/>
    <mergeCell ref="AI17:AI23"/>
    <mergeCell ref="AN23:AP23"/>
    <mergeCell ref="AN15:AP15"/>
    <mergeCell ref="AN16:AP16"/>
    <mergeCell ref="AN17:AP17"/>
    <mergeCell ref="AN18:AP18"/>
    <mergeCell ref="AJ23:AL23"/>
    <mergeCell ref="AJ15:AL15"/>
    <mergeCell ref="AJ16:AL16"/>
    <mergeCell ref="AJ17:AL17"/>
    <mergeCell ref="AV51:AX51"/>
    <mergeCell ref="AV45:AX47"/>
    <mergeCell ref="AV48:AX50"/>
    <mergeCell ref="AE17:AE23"/>
    <mergeCell ref="AQ26:AQ32"/>
    <mergeCell ref="AM26:AM32"/>
    <mergeCell ref="AI26:AI32"/>
    <mergeCell ref="AE26:AE32"/>
    <mergeCell ref="AQ35:AQ41"/>
    <mergeCell ref="AM35:AM41"/>
    <mergeCell ref="AA17:AA23"/>
    <mergeCell ref="W17:W23"/>
    <mergeCell ref="S17:S23"/>
    <mergeCell ref="O17:O23"/>
    <mergeCell ref="X23:Z23"/>
    <mergeCell ref="T23:V23"/>
    <mergeCell ref="P21:R21"/>
    <mergeCell ref="P22:R22"/>
    <mergeCell ref="P23:R23"/>
    <mergeCell ref="X17:Z17"/>
    <mergeCell ref="AV36:AX38"/>
    <mergeCell ref="AV39:AX41"/>
    <mergeCell ref="AV42:AX44"/>
    <mergeCell ref="K17:K23"/>
    <mergeCell ref="AA26:AA32"/>
    <mergeCell ref="W26:W32"/>
    <mergeCell ref="S26:S32"/>
    <mergeCell ref="O26:O32"/>
    <mergeCell ref="K26:K32"/>
    <mergeCell ref="AI35:AI41"/>
    <mergeCell ref="AV33:AX35"/>
    <mergeCell ref="AE35:AE41"/>
    <mergeCell ref="AA35:AA41"/>
    <mergeCell ref="W35:W41"/>
    <mergeCell ref="AN41:AP41"/>
    <mergeCell ref="AJ39:AL39"/>
    <mergeCell ref="AJ40:AL40"/>
    <mergeCell ref="AJ41:AL41"/>
    <mergeCell ref="AF39:AH39"/>
    <mergeCell ref="AF40:AH40"/>
    <mergeCell ref="BB33:BD33"/>
    <mergeCell ref="BB34:BD34"/>
    <mergeCell ref="S35:S41"/>
    <mergeCell ref="O35:O41"/>
    <mergeCell ref="AR35:AT35"/>
    <mergeCell ref="AR36:AT36"/>
    <mergeCell ref="AR37:AT37"/>
    <mergeCell ref="AR38:AT38"/>
    <mergeCell ref="AN39:AP39"/>
    <mergeCell ref="AN40:AP40"/>
    <mergeCell ref="K35:K41"/>
    <mergeCell ref="K44:K50"/>
    <mergeCell ref="O44:O50"/>
    <mergeCell ref="S44:S50"/>
    <mergeCell ref="P49:R49"/>
    <mergeCell ref="P50:R50"/>
    <mergeCell ref="P41:R41"/>
    <mergeCell ref="P42:R42"/>
    <mergeCell ref="P43:R43"/>
    <mergeCell ref="P44:R44"/>
    <mergeCell ref="W44:W50"/>
    <mergeCell ref="AA44:AA50"/>
    <mergeCell ref="AE44:AE50"/>
    <mergeCell ref="AI44:AI50"/>
    <mergeCell ref="AF47:AH47"/>
    <mergeCell ref="AF48:AH48"/>
    <mergeCell ref="AF49:AH49"/>
    <mergeCell ref="AF50:AH50"/>
    <mergeCell ref="AB49:AD49"/>
    <mergeCell ref="AB50:AD50"/>
    <mergeCell ref="AV30:AX32"/>
    <mergeCell ref="AM44:AM50"/>
    <mergeCell ref="AQ44:AQ50"/>
    <mergeCell ref="AV12:AX14"/>
    <mergeCell ref="AV15:AX17"/>
    <mergeCell ref="AV18:AX20"/>
    <mergeCell ref="AV21:AX23"/>
    <mergeCell ref="AV24:AX26"/>
    <mergeCell ref="AV27:AX29"/>
    <mergeCell ref="AR44:AT44"/>
    <mergeCell ref="AR43:AT43"/>
    <mergeCell ref="AR56:AT56"/>
    <mergeCell ref="AR57:AT57"/>
    <mergeCell ref="AR58:AT58"/>
    <mergeCell ref="AR51:AT51"/>
    <mergeCell ref="AR47:AT47"/>
    <mergeCell ref="AR48:AT48"/>
    <mergeCell ref="AR49:AT49"/>
    <mergeCell ref="AR50:AT50"/>
    <mergeCell ref="AR31:AT31"/>
    <mergeCell ref="AR32:AT32"/>
    <mergeCell ref="AR33:AT33"/>
    <mergeCell ref="AR34:AT34"/>
    <mergeCell ref="AR45:AT45"/>
    <mergeCell ref="AR46:AT46"/>
    <mergeCell ref="AR39:AT39"/>
    <mergeCell ref="AR40:AT40"/>
    <mergeCell ref="AR41:AT41"/>
    <mergeCell ref="AR42:AT42"/>
    <mergeCell ref="AR25:AT25"/>
    <mergeCell ref="AR26:AT26"/>
    <mergeCell ref="AR27:AT27"/>
    <mergeCell ref="AR28:AT28"/>
    <mergeCell ref="AR29:AT29"/>
    <mergeCell ref="AR30:AT30"/>
    <mergeCell ref="AR19:AT19"/>
    <mergeCell ref="AR20:AT20"/>
    <mergeCell ref="AR21:AT21"/>
    <mergeCell ref="AR22:AT22"/>
    <mergeCell ref="AR23:AT23"/>
    <mergeCell ref="AR24:AT24"/>
    <mergeCell ref="AR13:AT13"/>
    <mergeCell ref="AR14:AT14"/>
    <mergeCell ref="AR15:AT15"/>
    <mergeCell ref="AR16:AT16"/>
    <mergeCell ref="AR17:AT17"/>
    <mergeCell ref="AR18:AT18"/>
    <mergeCell ref="AN55:AP55"/>
    <mergeCell ref="AN56:AP56"/>
    <mergeCell ref="AN57:AP57"/>
    <mergeCell ref="AN58:AP58"/>
    <mergeCell ref="AR7:AT7"/>
    <mergeCell ref="AR8:AT8"/>
    <mergeCell ref="AR9:AT9"/>
    <mergeCell ref="AR10:AT10"/>
    <mergeCell ref="AR11:AT11"/>
    <mergeCell ref="AR12:AT12"/>
    <mergeCell ref="AN49:AP49"/>
    <mergeCell ref="AN50:AP50"/>
    <mergeCell ref="AN51:AP51"/>
    <mergeCell ref="AN52:AP52"/>
    <mergeCell ref="AN53:AP53"/>
    <mergeCell ref="AN54:AP54"/>
    <mergeCell ref="AN43:AP43"/>
    <mergeCell ref="AN44:AP44"/>
    <mergeCell ref="AN45:AP45"/>
    <mergeCell ref="AN46:AP46"/>
    <mergeCell ref="AN47:AP47"/>
    <mergeCell ref="AN48:AP48"/>
    <mergeCell ref="AN34:AP34"/>
    <mergeCell ref="AN42:AP42"/>
    <mergeCell ref="AN35:AP35"/>
    <mergeCell ref="AN36:AP36"/>
    <mergeCell ref="AN37:AP37"/>
    <mergeCell ref="AN38:AP38"/>
    <mergeCell ref="AN28:AP28"/>
    <mergeCell ref="AN29:AP29"/>
    <mergeCell ref="AN30:AP30"/>
    <mergeCell ref="AN31:AP31"/>
    <mergeCell ref="AN32:AP32"/>
    <mergeCell ref="AN33:AP33"/>
    <mergeCell ref="AN26:AP26"/>
    <mergeCell ref="AN19:AP19"/>
    <mergeCell ref="AN20:AP20"/>
    <mergeCell ref="AN21:AP21"/>
    <mergeCell ref="AN22:AP22"/>
    <mergeCell ref="AN27:AP27"/>
    <mergeCell ref="AJ55:AL55"/>
    <mergeCell ref="AJ56:AL56"/>
    <mergeCell ref="AJ57:AL57"/>
    <mergeCell ref="AJ58:AL58"/>
    <mergeCell ref="AN7:AP7"/>
    <mergeCell ref="AN8:AP8"/>
    <mergeCell ref="AN9:AP9"/>
    <mergeCell ref="AN10:AP10"/>
    <mergeCell ref="AN24:AP24"/>
    <mergeCell ref="AN25:AP25"/>
    <mergeCell ref="AJ49:AL49"/>
    <mergeCell ref="AJ50:AL50"/>
    <mergeCell ref="AJ51:AL51"/>
    <mergeCell ref="AJ52:AL52"/>
    <mergeCell ref="AJ53:AL53"/>
    <mergeCell ref="AJ54:AL54"/>
    <mergeCell ref="AJ43:AL43"/>
    <mergeCell ref="AJ44:AL44"/>
    <mergeCell ref="AJ45:AL45"/>
    <mergeCell ref="AJ46:AL46"/>
    <mergeCell ref="AJ47:AL47"/>
    <mergeCell ref="AJ48:AL48"/>
    <mergeCell ref="AJ33:AL33"/>
    <mergeCell ref="AJ34:AL34"/>
    <mergeCell ref="AJ42:AL42"/>
    <mergeCell ref="AJ35:AL35"/>
    <mergeCell ref="AJ36:AL36"/>
    <mergeCell ref="AJ37:AL37"/>
    <mergeCell ref="AJ38:AL38"/>
    <mergeCell ref="AJ27:AL27"/>
    <mergeCell ref="AJ28:AL28"/>
    <mergeCell ref="AJ29:AL29"/>
    <mergeCell ref="AJ30:AL30"/>
    <mergeCell ref="AJ31:AL31"/>
    <mergeCell ref="AJ32:AL32"/>
    <mergeCell ref="AJ24:AL24"/>
    <mergeCell ref="AJ25:AL25"/>
    <mergeCell ref="AJ26:AL26"/>
    <mergeCell ref="AJ19:AL19"/>
    <mergeCell ref="AJ20:AL20"/>
    <mergeCell ref="AJ21:AL21"/>
    <mergeCell ref="AJ22:AL22"/>
    <mergeCell ref="AJ7:AL7"/>
    <mergeCell ref="AJ8:AL8"/>
    <mergeCell ref="AJ9:AL9"/>
    <mergeCell ref="AJ10:AL10"/>
    <mergeCell ref="AJ18:AL18"/>
    <mergeCell ref="AJ11:AL11"/>
    <mergeCell ref="AJ12:AL12"/>
    <mergeCell ref="AJ13:AL13"/>
    <mergeCell ref="AJ14:AL14"/>
    <mergeCell ref="AF53:AH53"/>
    <mergeCell ref="AF54:AH54"/>
    <mergeCell ref="AF55:AH55"/>
    <mergeCell ref="AF56:AH56"/>
    <mergeCell ref="AF57:AH57"/>
    <mergeCell ref="AF58:AH58"/>
    <mergeCell ref="AF43:AH43"/>
    <mergeCell ref="AF44:AH44"/>
    <mergeCell ref="AF45:AH45"/>
    <mergeCell ref="AF46:AH46"/>
    <mergeCell ref="AF51:AH51"/>
    <mergeCell ref="AF52:AH52"/>
    <mergeCell ref="AF31:AH31"/>
    <mergeCell ref="AF32:AH32"/>
    <mergeCell ref="AF33:AH33"/>
    <mergeCell ref="AF34:AH34"/>
    <mergeCell ref="AF41:AH41"/>
    <mergeCell ref="AF42:AH42"/>
    <mergeCell ref="AF35:AH35"/>
    <mergeCell ref="AF36:AH36"/>
    <mergeCell ref="AF37:AH37"/>
    <mergeCell ref="AF38:AH38"/>
    <mergeCell ref="AF25:AH25"/>
    <mergeCell ref="AF26:AH26"/>
    <mergeCell ref="AF27:AH27"/>
    <mergeCell ref="AF28:AH28"/>
    <mergeCell ref="AF29:AH29"/>
    <mergeCell ref="AF30:AH30"/>
    <mergeCell ref="AF19:AH19"/>
    <mergeCell ref="AF20:AH20"/>
    <mergeCell ref="AF21:AH21"/>
    <mergeCell ref="AF22:AH22"/>
    <mergeCell ref="AF23:AH23"/>
    <mergeCell ref="AF24:AH24"/>
    <mergeCell ref="AF13:AH13"/>
    <mergeCell ref="AF14:AH14"/>
    <mergeCell ref="AF15:AH15"/>
    <mergeCell ref="AF16:AH16"/>
    <mergeCell ref="AF17:AH17"/>
    <mergeCell ref="AF18:AH18"/>
    <mergeCell ref="AF7:AH7"/>
    <mergeCell ref="AF8:AH8"/>
    <mergeCell ref="AF9:AH9"/>
    <mergeCell ref="AF10:AH10"/>
    <mergeCell ref="AF11:AH11"/>
    <mergeCell ref="AF12:AH12"/>
    <mergeCell ref="AB53:AD53"/>
    <mergeCell ref="AB54:AD54"/>
    <mergeCell ref="AB55:AD55"/>
    <mergeCell ref="AB56:AD56"/>
    <mergeCell ref="AB57:AD57"/>
    <mergeCell ref="AB58:AD58"/>
    <mergeCell ref="AB51:AD51"/>
    <mergeCell ref="AB52:AD52"/>
    <mergeCell ref="AB45:AD45"/>
    <mergeCell ref="AB46:AD46"/>
    <mergeCell ref="AB47:AD47"/>
    <mergeCell ref="AB48:AD48"/>
    <mergeCell ref="AB39:AD39"/>
    <mergeCell ref="AB40:AD40"/>
    <mergeCell ref="AB41:AD41"/>
    <mergeCell ref="AB42:AD42"/>
    <mergeCell ref="AB43:AD43"/>
    <mergeCell ref="AB44:AD44"/>
    <mergeCell ref="AB33:AD33"/>
    <mergeCell ref="AB34:AD34"/>
    <mergeCell ref="AB35:AD35"/>
    <mergeCell ref="AB36:AD36"/>
    <mergeCell ref="AB37:AD37"/>
    <mergeCell ref="AB38:AD38"/>
    <mergeCell ref="AB27:AD27"/>
    <mergeCell ref="AB28:AD28"/>
    <mergeCell ref="AB29:AD29"/>
    <mergeCell ref="AB30:AD30"/>
    <mergeCell ref="AB31:AD31"/>
    <mergeCell ref="AB32:AD32"/>
    <mergeCell ref="AB21:AD21"/>
    <mergeCell ref="AB22:AD22"/>
    <mergeCell ref="AB23:AD23"/>
    <mergeCell ref="AB24:AD24"/>
    <mergeCell ref="AB25:AD25"/>
    <mergeCell ref="AB26:AD26"/>
    <mergeCell ref="X57:Z57"/>
    <mergeCell ref="X58:Z58"/>
    <mergeCell ref="AB13:AD13"/>
    <mergeCell ref="AB14:AD14"/>
    <mergeCell ref="AB15:AD15"/>
    <mergeCell ref="AB16:AD16"/>
    <mergeCell ref="AB17:AD17"/>
    <mergeCell ref="AB18:AD18"/>
    <mergeCell ref="AB19:AD19"/>
    <mergeCell ref="AB20:AD20"/>
    <mergeCell ref="X51:Z51"/>
    <mergeCell ref="X52:Z52"/>
    <mergeCell ref="X53:Z53"/>
    <mergeCell ref="X54:Z54"/>
    <mergeCell ref="X55:Z55"/>
    <mergeCell ref="X56:Z56"/>
    <mergeCell ref="X45:Z45"/>
    <mergeCell ref="X46:Z46"/>
    <mergeCell ref="X47:Z47"/>
    <mergeCell ref="X48:Z48"/>
    <mergeCell ref="X49:Z49"/>
    <mergeCell ref="X50:Z50"/>
    <mergeCell ref="X39:Z39"/>
    <mergeCell ref="X40:Z40"/>
    <mergeCell ref="X41:Z41"/>
    <mergeCell ref="X42:Z42"/>
    <mergeCell ref="X43:Z43"/>
    <mergeCell ref="X44:Z44"/>
    <mergeCell ref="X33:Z33"/>
    <mergeCell ref="X34:Z34"/>
    <mergeCell ref="X35:Z35"/>
    <mergeCell ref="X36:Z36"/>
    <mergeCell ref="X37:Z37"/>
    <mergeCell ref="X38:Z38"/>
    <mergeCell ref="X27:Z27"/>
    <mergeCell ref="X28:Z28"/>
    <mergeCell ref="X29:Z29"/>
    <mergeCell ref="X30:Z30"/>
    <mergeCell ref="X31:Z31"/>
    <mergeCell ref="X32:Z32"/>
    <mergeCell ref="X14:Z14"/>
    <mergeCell ref="X15:Z15"/>
    <mergeCell ref="X16:Z16"/>
    <mergeCell ref="X26:Z26"/>
    <mergeCell ref="X19:Z19"/>
    <mergeCell ref="X20:Z20"/>
    <mergeCell ref="X21:Z21"/>
    <mergeCell ref="X22:Z22"/>
    <mergeCell ref="T57:V57"/>
    <mergeCell ref="T58:V58"/>
    <mergeCell ref="X7:Z7"/>
    <mergeCell ref="X8:Z8"/>
    <mergeCell ref="X9:Z9"/>
    <mergeCell ref="X10:Z10"/>
    <mergeCell ref="X18:Z18"/>
    <mergeCell ref="X24:Z24"/>
    <mergeCell ref="X25:Z25"/>
    <mergeCell ref="X13:Z13"/>
    <mergeCell ref="T51:V51"/>
    <mergeCell ref="T52:V52"/>
    <mergeCell ref="T53:V53"/>
    <mergeCell ref="T54:V54"/>
    <mergeCell ref="T55:V55"/>
    <mergeCell ref="T56:V56"/>
    <mergeCell ref="T45:V45"/>
    <mergeCell ref="T46:V46"/>
    <mergeCell ref="T47:V47"/>
    <mergeCell ref="T48:V48"/>
    <mergeCell ref="T49:V49"/>
    <mergeCell ref="T50:V50"/>
    <mergeCell ref="T39:V39"/>
    <mergeCell ref="T40:V40"/>
    <mergeCell ref="T41:V41"/>
    <mergeCell ref="T42:V42"/>
    <mergeCell ref="T43:V43"/>
    <mergeCell ref="T44:V44"/>
    <mergeCell ref="T33:V33"/>
    <mergeCell ref="T34:V34"/>
    <mergeCell ref="T35:V35"/>
    <mergeCell ref="T36:V36"/>
    <mergeCell ref="T37:V37"/>
    <mergeCell ref="T38:V38"/>
    <mergeCell ref="T27:V27"/>
    <mergeCell ref="T28:V28"/>
    <mergeCell ref="T29:V29"/>
    <mergeCell ref="T30:V30"/>
    <mergeCell ref="T31:V31"/>
    <mergeCell ref="T32:V32"/>
    <mergeCell ref="T14:V14"/>
    <mergeCell ref="T18:V18"/>
    <mergeCell ref="T24:V24"/>
    <mergeCell ref="T25:V25"/>
    <mergeCell ref="T26:V26"/>
    <mergeCell ref="T19:V19"/>
    <mergeCell ref="T20:V20"/>
    <mergeCell ref="T21:V21"/>
    <mergeCell ref="T22:V22"/>
    <mergeCell ref="T8:V8"/>
    <mergeCell ref="T9:V9"/>
    <mergeCell ref="T10:V10"/>
    <mergeCell ref="T11:V11"/>
    <mergeCell ref="T12:V12"/>
    <mergeCell ref="T13:V13"/>
    <mergeCell ref="P53:R53"/>
    <mergeCell ref="P54:R54"/>
    <mergeCell ref="P55:R55"/>
    <mergeCell ref="P56:R56"/>
    <mergeCell ref="P57:R57"/>
    <mergeCell ref="P58:R58"/>
    <mergeCell ref="P37:R37"/>
    <mergeCell ref="P38:R38"/>
    <mergeCell ref="P39:R39"/>
    <mergeCell ref="P40:R40"/>
    <mergeCell ref="P51:R51"/>
    <mergeCell ref="P52:R52"/>
    <mergeCell ref="P45:R45"/>
    <mergeCell ref="P46:R46"/>
    <mergeCell ref="P47:R47"/>
    <mergeCell ref="P48:R48"/>
    <mergeCell ref="P31:R31"/>
    <mergeCell ref="P32:R32"/>
    <mergeCell ref="P33:R33"/>
    <mergeCell ref="P34:R34"/>
    <mergeCell ref="P35:R35"/>
    <mergeCell ref="P36:R36"/>
    <mergeCell ref="P25:R25"/>
    <mergeCell ref="P26:R26"/>
    <mergeCell ref="P27:R27"/>
    <mergeCell ref="P28:R28"/>
    <mergeCell ref="P29:R29"/>
    <mergeCell ref="P30:R30"/>
    <mergeCell ref="P11:R11"/>
    <mergeCell ref="P12:R12"/>
    <mergeCell ref="P13:R13"/>
    <mergeCell ref="P14:R14"/>
    <mergeCell ref="P15:R15"/>
    <mergeCell ref="P24:R24"/>
    <mergeCell ref="P17:R17"/>
    <mergeCell ref="P18:R18"/>
    <mergeCell ref="P19:R19"/>
    <mergeCell ref="P20:R20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41:N41"/>
    <mergeCell ref="L42:N42"/>
    <mergeCell ref="L43:N43"/>
    <mergeCell ref="L44:N44"/>
    <mergeCell ref="L45:N45"/>
    <mergeCell ref="L46:N46"/>
    <mergeCell ref="L35:N35"/>
    <mergeCell ref="L36:N36"/>
    <mergeCell ref="L37:N37"/>
    <mergeCell ref="L38:N38"/>
    <mergeCell ref="L39:N39"/>
    <mergeCell ref="L40:N40"/>
    <mergeCell ref="L29:N29"/>
    <mergeCell ref="L30:N30"/>
    <mergeCell ref="L31:N31"/>
    <mergeCell ref="L32:N32"/>
    <mergeCell ref="L33:N33"/>
    <mergeCell ref="L34:N34"/>
    <mergeCell ref="L23:N23"/>
    <mergeCell ref="L24:N24"/>
    <mergeCell ref="L25:N25"/>
    <mergeCell ref="L26:N26"/>
    <mergeCell ref="L27:N27"/>
    <mergeCell ref="L28:N28"/>
    <mergeCell ref="H63:J63"/>
    <mergeCell ref="H64:J64"/>
    <mergeCell ref="H65:J65"/>
    <mergeCell ref="L7:N7"/>
    <mergeCell ref="L8:N8"/>
    <mergeCell ref="L9:N9"/>
    <mergeCell ref="L10:N10"/>
    <mergeCell ref="L11:N11"/>
    <mergeCell ref="L12:N12"/>
    <mergeCell ref="L22:N22"/>
    <mergeCell ref="H57:J57"/>
    <mergeCell ref="H58:J58"/>
    <mergeCell ref="H59:J59"/>
    <mergeCell ref="H60:J60"/>
    <mergeCell ref="H61:J61"/>
    <mergeCell ref="H62:J62"/>
    <mergeCell ref="H51:J51"/>
    <mergeCell ref="H52:J52"/>
    <mergeCell ref="H53:J53"/>
    <mergeCell ref="H54:J54"/>
    <mergeCell ref="H55:J55"/>
    <mergeCell ref="H56:J56"/>
    <mergeCell ref="H45:J45"/>
    <mergeCell ref="H46:J46"/>
    <mergeCell ref="H47:J47"/>
    <mergeCell ref="H48:J48"/>
    <mergeCell ref="H49:J49"/>
    <mergeCell ref="H50:J50"/>
    <mergeCell ref="H39:J39"/>
    <mergeCell ref="H40:J40"/>
    <mergeCell ref="H41:J41"/>
    <mergeCell ref="H42:J42"/>
    <mergeCell ref="H43:J43"/>
    <mergeCell ref="H44:J44"/>
    <mergeCell ref="H33:J33"/>
    <mergeCell ref="H34:J34"/>
    <mergeCell ref="H35:J35"/>
    <mergeCell ref="H36:J36"/>
    <mergeCell ref="H37:J37"/>
    <mergeCell ref="H38:J38"/>
    <mergeCell ref="H27:J27"/>
    <mergeCell ref="H28:J28"/>
    <mergeCell ref="H29:J29"/>
    <mergeCell ref="H30:J30"/>
    <mergeCell ref="H31:J31"/>
    <mergeCell ref="H32:J32"/>
    <mergeCell ref="A49:F49"/>
    <mergeCell ref="A40:F40"/>
    <mergeCell ref="A41:F41"/>
    <mergeCell ref="H20:J20"/>
    <mergeCell ref="H21:J21"/>
    <mergeCell ref="H22:J22"/>
    <mergeCell ref="H23:J23"/>
    <mergeCell ref="H24:J24"/>
    <mergeCell ref="H25:J25"/>
    <mergeCell ref="H26:J26"/>
    <mergeCell ref="A45:F45"/>
    <mergeCell ref="A36:F36"/>
    <mergeCell ref="A37:F37"/>
    <mergeCell ref="A38:F38"/>
    <mergeCell ref="A39:F39"/>
    <mergeCell ref="A50:F50"/>
    <mergeCell ref="A42:F42"/>
    <mergeCell ref="A46:F46"/>
    <mergeCell ref="A47:F47"/>
    <mergeCell ref="A48:F48"/>
    <mergeCell ref="A29:F29"/>
    <mergeCell ref="A30:F30"/>
    <mergeCell ref="A31:F31"/>
    <mergeCell ref="A32:F32"/>
    <mergeCell ref="A35:F35"/>
    <mergeCell ref="A44:F44"/>
    <mergeCell ref="A33:F33"/>
    <mergeCell ref="A21:F21"/>
    <mergeCell ref="A22:F22"/>
    <mergeCell ref="A23:F23"/>
    <mergeCell ref="A26:F26"/>
    <mergeCell ref="A27:F27"/>
    <mergeCell ref="A28:F28"/>
    <mergeCell ref="A24:F24"/>
    <mergeCell ref="X12:Z12"/>
    <mergeCell ref="AB7:AD7"/>
    <mergeCell ref="AB8:AD8"/>
    <mergeCell ref="AB9:AD9"/>
    <mergeCell ref="AB10:AD10"/>
    <mergeCell ref="A8:F8"/>
    <mergeCell ref="A9:F9"/>
    <mergeCell ref="A10:F10"/>
    <mergeCell ref="A11:F11"/>
    <mergeCell ref="P7:R7"/>
    <mergeCell ref="L21:N21"/>
    <mergeCell ref="AB11:AD11"/>
    <mergeCell ref="AB12:AD12"/>
    <mergeCell ref="L16:N16"/>
    <mergeCell ref="L17:N17"/>
    <mergeCell ref="P16:R16"/>
    <mergeCell ref="T15:V15"/>
    <mergeCell ref="T16:V16"/>
    <mergeCell ref="T17:V17"/>
    <mergeCell ref="X11:Z11"/>
    <mergeCell ref="L18:N18"/>
    <mergeCell ref="L19:N19"/>
    <mergeCell ref="A15:F15"/>
    <mergeCell ref="L13:N13"/>
    <mergeCell ref="L14:N14"/>
    <mergeCell ref="L20:N20"/>
    <mergeCell ref="A20:F20"/>
    <mergeCell ref="L15:N15"/>
    <mergeCell ref="A17:F17"/>
    <mergeCell ref="H12:J12"/>
    <mergeCell ref="H13:J13"/>
    <mergeCell ref="H14:J14"/>
    <mergeCell ref="H15:J15"/>
    <mergeCell ref="H16:J16"/>
    <mergeCell ref="A12:F12"/>
    <mergeCell ref="A13:F13"/>
    <mergeCell ref="A14:F14"/>
    <mergeCell ref="T6:V6"/>
    <mergeCell ref="AD4:AE4"/>
    <mergeCell ref="H7:J7"/>
    <mergeCell ref="H8:J8"/>
    <mergeCell ref="H9:J9"/>
    <mergeCell ref="H10:J10"/>
    <mergeCell ref="P8:R8"/>
    <mergeCell ref="P9:R9"/>
    <mergeCell ref="P10:R10"/>
    <mergeCell ref="T7:V7"/>
    <mergeCell ref="P6:R6"/>
    <mergeCell ref="H11:J11"/>
    <mergeCell ref="V4:Y4"/>
    <mergeCell ref="AN6:AP6"/>
    <mergeCell ref="AR6:AT6"/>
    <mergeCell ref="AK4:AT4"/>
    <mergeCell ref="X6:Z6"/>
    <mergeCell ref="AB6:AD6"/>
    <mergeCell ref="AF6:AH6"/>
    <mergeCell ref="AJ6:AL6"/>
    <mergeCell ref="Q4:U4"/>
    <mergeCell ref="A4:F4"/>
    <mergeCell ref="H4:P4"/>
    <mergeCell ref="A18:F18"/>
    <mergeCell ref="A19:F19"/>
    <mergeCell ref="H17:J17"/>
    <mergeCell ref="H18:J18"/>
    <mergeCell ref="H19:J19"/>
    <mergeCell ref="H6:J6"/>
    <mergeCell ref="L6:N6"/>
  </mergeCells>
  <dataValidations count="4">
    <dataValidation type="textLength" operator="equal" allowBlank="1" showInputMessage="1" showErrorMessage="1" prompt="Please enter your &quot;4&quot; digit Cost Center number.  The school name will automatically display to the right.&#10;&#10;For example:  &quot;0021&quot;" error="Enter your &quot;4&quot; digit Cost Center number.&#10;&#10;For example:  &quot;0021&quot;" sqref="AD4:AE4">
      <formula1>4</formula1>
    </dataValidation>
    <dataValidation type="list" allowBlank="1" showInputMessage="1" showErrorMessage="1" promptTitle="Tip:" prompt="Click on the arrow and select the program number." error="Click on the arrow to select program number." sqref="H8:J8 L8:N8 P8:R8 T8:V8 X8:Z8 AB8:AD8 AF8:AH8 AJ8:AL8 AN8:AP8 AR8:AT8 H10:J10 L10:N10 P10:R10 T10:V10 X10:Z10 AB10:AD10 AF10:AH10 AJ10:AL10 AN10:AP10 AR10:AT10 H12:J12 L12:N12 P12:R12 T12:V12 X12:Z12 AB12:AD12 AF12:AH12 AJ12:AL12 AN12:AP12 AR12:AT12 H17:J17 L17:N17 P17:R17 T17:V17 X17:Z17 AB17:AD17 AF17:AH17 AJ17:AL17 AN17:AP17 AR17:AT17 H19:J19 L19:N19 P19:R19 T19:V19 X19:Z19 AB19:AD19 AF19:AH19 AJ19:AL19 AN19:AP19 AR19:AT19 H21:J21 L21:N21 P21:R21 T21:V21 X21:Z21 AB21:AD21 AF21:AH21 AJ21:AL21 AN21:AP21 AR21:AT21 H26:J26 L26:N26 P26:R26 T26:V26 X26:Z26 AB26:AD26 AF26:AH26 AJ26:AL26 AN26:AP26 AR26:AT26 H28:J28 L28:N28 P28:R28 T28:V28 X28:Z28 AB28:AD28 AF28:AH28 AJ28:AL28 AN28:AP28 AR28:AT28 H30:J30 L30:N30 P30:R30 T30:V30 X30:Z30 AB30:AD30 AF30:AH30 AJ30:AL30 AN30:AP30 AR30:AT30 H35:J35 L35:N35 P35:R35 T35:V35 X35:Z35 AB35:AD35 AF35:AH35 AJ35:AL35 AN35:AP35 AR35:AT35">
      <formula1>$A$271:$A$299</formula1>
    </dataValidation>
    <dataValidation type="list" allowBlank="1" showInputMessage="1" showErrorMessage="1" promptTitle="Tip:" prompt="Click on the arrow and select the program number." error="Click on the arrow to select program number." sqref="H37:J37 L37:N37 P37:R37 T37:V37 X37:Z37 AB37:AD37 AF37:AH37 AJ37:AL37 AN37:AP37 AR37:AT37 H39:J39 L39:N39 P39:R39 T39:V39 X39:Z39 AB39:AD39 AF39:AH39 AJ39:AL39 AN39:AP39 AR39:AT39 H44:J44 L44:N44 P44:R44 T44:V44 X44:Z44 AB44:AD44 AF44:AH44 AJ44:AL44 AN44:AP44 AR44:AT44 H46:J46 L46:N46 P46:R46 T46:V46 X46:Z46 AB46:AD46 AF46:AH46 AJ46:AL46 AN46:AP46 AR46:AT46 H48:J48 L48:N48 P48:R48 T48:V48 X48:Z48 AB48:AD48 AF48:AH48 AJ48:AL48 AN48:AP48 AR48:AT48">
      <formula1>$A$271:$A$299</formula1>
    </dataValidation>
    <dataValidation allowBlank="1" showInputMessage="1" showErrorMessage="1" promptTitle="Tip:" prompt="Use your &quot;tab&quot; key to navigate within this worksheet." sqref="G4:H4"/>
  </dataValidations>
  <printOptions horizontalCentered="1" verticalCentered="1"/>
  <pageMargins left="0.5" right="0.5" top="0.5" bottom="0.5" header="0" footer="0"/>
  <pageSetup fitToHeight="1" fitToWidth="1" horizontalDpi="600" verticalDpi="600" orientation="landscape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5"/>
  <sheetViews>
    <sheetView zoomScalePageLayoutView="0" workbookViewId="0" topLeftCell="A100">
      <selection activeCell="B111" sqref="B111"/>
    </sheetView>
  </sheetViews>
  <sheetFormatPr defaultColWidth="9.140625" defaultRowHeight="12.75"/>
  <cols>
    <col min="1" max="1" width="6.00390625" style="4" bestFit="1" customWidth="1"/>
    <col min="2" max="2" width="47.7109375" style="0" customWidth="1"/>
  </cols>
  <sheetData>
    <row r="1" spans="1:2" ht="12.75">
      <c r="A1" s="3" t="s">
        <v>0</v>
      </c>
      <c r="B1" s="1" t="s">
        <v>1</v>
      </c>
    </row>
    <row r="2" spans="1:2" ht="12.75">
      <c r="A2" s="4" t="s">
        <v>2</v>
      </c>
      <c r="B2" t="s">
        <v>3</v>
      </c>
    </row>
    <row r="3" spans="1:2" ht="12.75">
      <c r="A3" s="4" t="s">
        <v>4</v>
      </c>
      <c r="B3" t="s">
        <v>5</v>
      </c>
    </row>
    <row r="4" spans="1:2" ht="12.75">
      <c r="A4" s="4" t="s">
        <v>6</v>
      </c>
      <c r="B4" t="s">
        <v>607</v>
      </c>
    </row>
    <row r="5" spans="1:2" ht="12.75">
      <c r="A5" s="4" t="s">
        <v>7</v>
      </c>
      <c r="B5" t="s">
        <v>8</v>
      </c>
    </row>
    <row r="6" spans="1:2" ht="12.75">
      <c r="A6" s="4" t="s">
        <v>9</v>
      </c>
      <c r="B6" t="s">
        <v>10</v>
      </c>
    </row>
    <row r="7" spans="1:2" ht="12.75">
      <c r="A7" s="4" t="s">
        <v>11</v>
      </c>
      <c r="B7" t="s">
        <v>739</v>
      </c>
    </row>
    <row r="8" spans="1:4" ht="12.75">
      <c r="A8" s="4" t="s">
        <v>12</v>
      </c>
      <c r="B8" t="s">
        <v>13</v>
      </c>
      <c r="D8" s="2"/>
    </row>
    <row r="9" spans="1:2" ht="12.75">
      <c r="A9" s="4" t="s">
        <v>14</v>
      </c>
      <c r="B9" t="s">
        <v>15</v>
      </c>
    </row>
    <row r="10" spans="1:2" ht="12.75">
      <c r="A10" s="4" t="s">
        <v>16</v>
      </c>
      <c r="B10" t="s">
        <v>679</v>
      </c>
    </row>
    <row r="11" spans="1:2" ht="12.75">
      <c r="A11" s="4" t="s">
        <v>17</v>
      </c>
      <c r="B11" t="s">
        <v>680</v>
      </c>
    </row>
    <row r="12" spans="1:2" ht="12.75">
      <c r="A12" s="4" t="s">
        <v>18</v>
      </c>
      <c r="B12" t="s">
        <v>19</v>
      </c>
    </row>
    <row r="13" spans="1:2" ht="12.75">
      <c r="A13" s="4" t="s">
        <v>20</v>
      </c>
      <c r="B13" t="s">
        <v>21</v>
      </c>
    </row>
    <row r="14" spans="1:2" ht="12.75">
      <c r="A14" s="4" t="s">
        <v>22</v>
      </c>
      <c r="B14" t="s">
        <v>716</v>
      </c>
    </row>
    <row r="15" spans="1:2" ht="12.75">
      <c r="A15" s="4" t="s">
        <v>23</v>
      </c>
      <c r="B15" t="s">
        <v>24</v>
      </c>
    </row>
    <row r="16" spans="1:2" ht="12.75">
      <c r="A16" s="4" t="s">
        <v>25</v>
      </c>
      <c r="B16" t="s">
        <v>26</v>
      </c>
    </row>
    <row r="17" spans="1:2" ht="12.75">
      <c r="A17" s="4" t="s">
        <v>27</v>
      </c>
      <c r="B17" t="s">
        <v>740</v>
      </c>
    </row>
    <row r="18" spans="1:2" ht="12.75">
      <c r="A18" s="4" t="s">
        <v>28</v>
      </c>
      <c r="B18" t="s">
        <v>29</v>
      </c>
    </row>
    <row r="19" spans="1:2" ht="12.75">
      <c r="A19" s="4" t="s">
        <v>30</v>
      </c>
      <c r="B19" t="s">
        <v>31</v>
      </c>
    </row>
    <row r="20" spans="1:2" ht="12.75">
      <c r="A20" s="4" t="s">
        <v>32</v>
      </c>
      <c r="B20" t="s">
        <v>717</v>
      </c>
    </row>
    <row r="21" spans="1:2" ht="12.75">
      <c r="A21" s="4" t="s">
        <v>33</v>
      </c>
      <c r="B21" t="s">
        <v>34</v>
      </c>
    </row>
    <row r="22" spans="1:2" ht="12.75">
      <c r="A22" s="4" t="s">
        <v>35</v>
      </c>
      <c r="B22" t="s">
        <v>36</v>
      </c>
    </row>
    <row r="23" spans="1:2" ht="12.75">
      <c r="A23" s="4" t="s">
        <v>37</v>
      </c>
      <c r="B23" t="s">
        <v>38</v>
      </c>
    </row>
    <row r="24" spans="1:2" ht="12.75">
      <c r="A24" s="4" t="s">
        <v>39</v>
      </c>
      <c r="B24" t="s">
        <v>40</v>
      </c>
    </row>
    <row r="25" spans="1:2" ht="12.75">
      <c r="A25" s="4" t="s">
        <v>41</v>
      </c>
      <c r="B25" t="s">
        <v>741</v>
      </c>
    </row>
    <row r="26" spans="1:2" ht="12.75">
      <c r="A26" s="4" t="s">
        <v>42</v>
      </c>
      <c r="B26" t="s">
        <v>681</v>
      </c>
    </row>
    <row r="27" spans="1:2" ht="12.75">
      <c r="A27" s="4" t="s">
        <v>43</v>
      </c>
      <c r="B27" t="s">
        <v>608</v>
      </c>
    </row>
    <row r="28" spans="1:2" ht="12.75">
      <c r="A28" s="4" t="s">
        <v>44</v>
      </c>
      <c r="B28" t="s">
        <v>45</v>
      </c>
    </row>
    <row r="29" spans="1:2" ht="12.75">
      <c r="A29" s="4" t="s">
        <v>46</v>
      </c>
      <c r="B29" t="s">
        <v>47</v>
      </c>
    </row>
    <row r="30" spans="1:2" ht="12.75">
      <c r="A30" s="4" t="s">
        <v>48</v>
      </c>
      <c r="B30" t="s">
        <v>49</v>
      </c>
    </row>
    <row r="31" spans="1:2" ht="12.75">
      <c r="A31" s="4" t="s">
        <v>50</v>
      </c>
      <c r="B31" t="s">
        <v>51</v>
      </c>
    </row>
    <row r="32" spans="1:2" ht="12.75">
      <c r="A32" s="4" t="s">
        <v>52</v>
      </c>
      <c r="B32" t="s">
        <v>53</v>
      </c>
    </row>
    <row r="33" spans="1:2" ht="12.75">
      <c r="A33" s="4" t="s">
        <v>54</v>
      </c>
      <c r="B33" t="s">
        <v>55</v>
      </c>
    </row>
    <row r="34" spans="1:2" ht="12.75">
      <c r="A34" s="4" t="s">
        <v>56</v>
      </c>
      <c r="B34" t="s">
        <v>57</v>
      </c>
    </row>
    <row r="35" spans="1:2" ht="12.75">
      <c r="A35" s="4" t="s">
        <v>58</v>
      </c>
      <c r="B35" t="s">
        <v>59</v>
      </c>
    </row>
    <row r="36" spans="1:2" ht="12.75">
      <c r="A36" s="4" t="s">
        <v>60</v>
      </c>
      <c r="B36" t="s">
        <v>61</v>
      </c>
    </row>
    <row r="37" spans="1:2" ht="12.75">
      <c r="A37" s="4" t="s">
        <v>62</v>
      </c>
      <c r="B37" t="s">
        <v>63</v>
      </c>
    </row>
    <row r="38" spans="1:2" ht="12.75">
      <c r="A38" s="4" t="s">
        <v>64</v>
      </c>
      <c r="B38" t="s">
        <v>65</v>
      </c>
    </row>
    <row r="39" spans="1:2" ht="12.75">
      <c r="A39" s="4" t="s">
        <v>66</v>
      </c>
      <c r="B39" t="s">
        <v>67</v>
      </c>
    </row>
    <row r="40" spans="1:2" ht="12.75">
      <c r="A40" s="4" t="s">
        <v>68</v>
      </c>
      <c r="B40" t="s">
        <v>69</v>
      </c>
    </row>
    <row r="41" spans="1:2" ht="12.75">
      <c r="A41" s="4" t="s">
        <v>70</v>
      </c>
      <c r="B41" t="s">
        <v>71</v>
      </c>
    </row>
    <row r="42" spans="1:2" ht="12.75">
      <c r="A42" s="4" t="s">
        <v>72</v>
      </c>
      <c r="B42" t="s">
        <v>73</v>
      </c>
    </row>
    <row r="43" spans="1:2" ht="12.75">
      <c r="A43" s="4" t="s">
        <v>74</v>
      </c>
      <c r="B43" t="s">
        <v>75</v>
      </c>
    </row>
    <row r="44" spans="1:2" ht="12.75">
      <c r="A44" s="4" t="s">
        <v>76</v>
      </c>
      <c r="B44" t="s">
        <v>77</v>
      </c>
    </row>
    <row r="45" spans="1:2" ht="12.75">
      <c r="A45" s="4" t="s">
        <v>78</v>
      </c>
      <c r="B45" t="s">
        <v>682</v>
      </c>
    </row>
    <row r="46" spans="1:2" ht="12.75">
      <c r="A46" s="4" t="s">
        <v>79</v>
      </c>
      <c r="B46" t="s">
        <v>80</v>
      </c>
    </row>
    <row r="47" spans="1:2" ht="12.75">
      <c r="A47" s="4" t="s">
        <v>81</v>
      </c>
      <c r="B47" t="s">
        <v>82</v>
      </c>
    </row>
    <row r="48" spans="1:2" ht="12.75">
      <c r="A48" s="4" t="s">
        <v>83</v>
      </c>
      <c r="B48" t="s">
        <v>742</v>
      </c>
    </row>
    <row r="49" spans="1:2" ht="12.75">
      <c r="A49" s="4" t="s">
        <v>84</v>
      </c>
      <c r="B49" t="s">
        <v>85</v>
      </c>
    </row>
    <row r="50" spans="1:2" ht="12.75">
      <c r="A50" s="4" t="s">
        <v>828</v>
      </c>
      <c r="B50" t="s">
        <v>829</v>
      </c>
    </row>
    <row r="51" spans="1:2" ht="12.75">
      <c r="A51" s="4" t="s">
        <v>86</v>
      </c>
      <c r="B51" t="s">
        <v>683</v>
      </c>
    </row>
    <row r="52" spans="1:2" ht="12.75">
      <c r="A52" s="4" t="s">
        <v>87</v>
      </c>
      <c r="B52" t="s">
        <v>743</v>
      </c>
    </row>
    <row r="53" spans="1:2" ht="12.75">
      <c r="A53" s="4" t="s">
        <v>88</v>
      </c>
      <c r="B53" t="s">
        <v>89</v>
      </c>
    </row>
    <row r="54" spans="1:2" ht="12.75">
      <c r="A54" s="4" t="s">
        <v>90</v>
      </c>
      <c r="B54" t="s">
        <v>91</v>
      </c>
    </row>
    <row r="55" spans="1:2" ht="12.75">
      <c r="A55" s="4" t="s">
        <v>92</v>
      </c>
      <c r="B55" t="s">
        <v>93</v>
      </c>
    </row>
    <row r="56" spans="1:2" ht="12.75">
      <c r="A56" s="4" t="s">
        <v>94</v>
      </c>
      <c r="B56" t="s">
        <v>744</v>
      </c>
    </row>
    <row r="57" spans="1:2" ht="12.75">
      <c r="A57" s="4" t="s">
        <v>95</v>
      </c>
      <c r="B57" t="s">
        <v>745</v>
      </c>
    </row>
    <row r="58" spans="1:2" ht="12.75">
      <c r="A58" s="4" t="s">
        <v>96</v>
      </c>
      <c r="B58" t="s">
        <v>684</v>
      </c>
    </row>
    <row r="59" spans="1:2" ht="12.75">
      <c r="A59" s="4" t="s">
        <v>660</v>
      </c>
      <c r="B59" t="s">
        <v>661</v>
      </c>
    </row>
    <row r="60" spans="1:2" ht="12.75">
      <c r="A60" s="4" t="s">
        <v>97</v>
      </c>
      <c r="B60" t="s">
        <v>98</v>
      </c>
    </row>
    <row r="61" spans="1:2" ht="12.75">
      <c r="A61" s="4" t="s">
        <v>99</v>
      </c>
      <c r="B61" t="s">
        <v>100</v>
      </c>
    </row>
    <row r="62" spans="1:2" ht="12.75">
      <c r="A62" s="4" t="s">
        <v>101</v>
      </c>
      <c r="B62" t="s">
        <v>102</v>
      </c>
    </row>
    <row r="63" spans="1:2" ht="12.75">
      <c r="A63" s="4" t="s">
        <v>103</v>
      </c>
      <c r="B63" t="s">
        <v>662</v>
      </c>
    </row>
    <row r="64" spans="1:2" ht="12.75">
      <c r="A64" s="4" t="s">
        <v>104</v>
      </c>
      <c r="B64" t="s">
        <v>746</v>
      </c>
    </row>
    <row r="65" spans="1:2" ht="12.75">
      <c r="A65" s="4" t="s">
        <v>105</v>
      </c>
      <c r="B65" t="s">
        <v>106</v>
      </c>
    </row>
    <row r="66" spans="1:2" ht="12.75">
      <c r="A66" s="4" t="s">
        <v>107</v>
      </c>
      <c r="B66" t="s">
        <v>108</v>
      </c>
    </row>
    <row r="67" spans="1:2" ht="12.75">
      <c r="A67" s="4" t="s">
        <v>109</v>
      </c>
      <c r="B67" t="s">
        <v>110</v>
      </c>
    </row>
    <row r="68" spans="1:2" ht="12.75">
      <c r="A68" s="4" t="s">
        <v>111</v>
      </c>
      <c r="B68" t="s">
        <v>112</v>
      </c>
    </row>
    <row r="69" spans="1:2" ht="12.75">
      <c r="A69" s="4" t="s">
        <v>113</v>
      </c>
      <c r="B69" t="s">
        <v>114</v>
      </c>
    </row>
    <row r="70" spans="1:2" ht="12.75">
      <c r="A70" s="4" t="s">
        <v>115</v>
      </c>
      <c r="B70" t="s">
        <v>116</v>
      </c>
    </row>
    <row r="71" spans="1:2" ht="12.75">
      <c r="A71" s="4" t="s">
        <v>117</v>
      </c>
      <c r="B71" t="s">
        <v>118</v>
      </c>
    </row>
    <row r="72" spans="1:2" ht="12.75">
      <c r="A72" s="4" t="s">
        <v>119</v>
      </c>
      <c r="B72" t="s">
        <v>120</v>
      </c>
    </row>
    <row r="73" spans="1:2" ht="12.75">
      <c r="A73" s="4" t="s">
        <v>121</v>
      </c>
      <c r="B73" t="s">
        <v>747</v>
      </c>
    </row>
    <row r="74" spans="1:2" ht="12.75">
      <c r="A74" s="4" t="s">
        <v>122</v>
      </c>
      <c r="B74" t="s">
        <v>123</v>
      </c>
    </row>
    <row r="75" spans="1:2" ht="12.75">
      <c r="A75" s="4" t="s">
        <v>641</v>
      </c>
      <c r="B75" t="s">
        <v>642</v>
      </c>
    </row>
    <row r="76" spans="1:2" ht="12.75">
      <c r="A76" s="4" t="s">
        <v>643</v>
      </c>
      <c r="B76" t="s">
        <v>644</v>
      </c>
    </row>
    <row r="77" spans="1:2" ht="12.75">
      <c r="A77" s="4" t="s">
        <v>645</v>
      </c>
      <c r="B77" t="s">
        <v>637</v>
      </c>
    </row>
    <row r="78" spans="1:2" ht="12.75">
      <c r="A78" s="4" t="s">
        <v>124</v>
      </c>
      <c r="B78" t="s">
        <v>125</v>
      </c>
    </row>
    <row r="79" spans="1:2" ht="12.75">
      <c r="A79" s="4" t="s">
        <v>748</v>
      </c>
      <c r="B79" t="s">
        <v>749</v>
      </c>
    </row>
    <row r="80" spans="1:2" ht="12.75">
      <c r="A80" s="4" t="s">
        <v>126</v>
      </c>
      <c r="B80" t="s">
        <v>127</v>
      </c>
    </row>
    <row r="81" spans="1:2" ht="12.75">
      <c r="A81" s="4" t="s">
        <v>128</v>
      </c>
      <c r="B81" t="s">
        <v>129</v>
      </c>
    </row>
    <row r="82" spans="1:2" ht="12.75">
      <c r="A82" s="4" t="s">
        <v>130</v>
      </c>
      <c r="B82" t="s">
        <v>131</v>
      </c>
    </row>
    <row r="83" spans="1:2" ht="12.75">
      <c r="A83" s="4" t="s">
        <v>132</v>
      </c>
      <c r="B83" t="s">
        <v>133</v>
      </c>
    </row>
    <row r="84" spans="1:2" ht="12.75">
      <c r="A84" s="4" t="s">
        <v>134</v>
      </c>
      <c r="B84" t="s">
        <v>135</v>
      </c>
    </row>
    <row r="85" spans="1:2" ht="12.75">
      <c r="A85" s="4" t="s">
        <v>136</v>
      </c>
      <c r="B85" t="s">
        <v>137</v>
      </c>
    </row>
    <row r="86" spans="1:2" ht="12.75">
      <c r="A86" s="4" t="s">
        <v>138</v>
      </c>
      <c r="B86" t="s">
        <v>139</v>
      </c>
    </row>
    <row r="87" spans="1:2" ht="12.75">
      <c r="A87" s="4" t="s">
        <v>140</v>
      </c>
      <c r="B87" t="s">
        <v>141</v>
      </c>
    </row>
    <row r="88" spans="1:2" ht="12.75">
      <c r="A88" s="4" t="s">
        <v>142</v>
      </c>
      <c r="B88" t="s">
        <v>143</v>
      </c>
    </row>
    <row r="89" spans="1:2" ht="12.75">
      <c r="A89" s="4" t="s">
        <v>144</v>
      </c>
      <c r="B89" t="s">
        <v>145</v>
      </c>
    </row>
    <row r="90" spans="1:2" ht="12.75">
      <c r="A90" s="4" t="s">
        <v>146</v>
      </c>
      <c r="B90" t="s">
        <v>147</v>
      </c>
    </row>
    <row r="91" spans="1:2" ht="12.75">
      <c r="A91" s="4" t="s">
        <v>601</v>
      </c>
      <c r="B91" t="s">
        <v>602</v>
      </c>
    </row>
    <row r="92" spans="1:2" ht="12.75">
      <c r="A92" s="4" t="s">
        <v>609</v>
      </c>
      <c r="B92" t="s">
        <v>610</v>
      </c>
    </row>
    <row r="93" spans="1:2" ht="12.75">
      <c r="A93" s="4" t="s">
        <v>629</v>
      </c>
      <c r="B93" t="s">
        <v>630</v>
      </c>
    </row>
    <row r="94" spans="1:2" ht="12.75">
      <c r="A94" s="4" t="s">
        <v>646</v>
      </c>
      <c r="B94" t="s">
        <v>647</v>
      </c>
    </row>
    <row r="95" spans="1:2" ht="12.75">
      <c r="A95" s="4" t="s">
        <v>663</v>
      </c>
      <c r="B95" t="s">
        <v>664</v>
      </c>
    </row>
    <row r="96" spans="1:2" ht="12.75">
      <c r="A96" s="4" t="s">
        <v>706</v>
      </c>
      <c r="B96" t="s">
        <v>707</v>
      </c>
    </row>
    <row r="97" spans="1:2" ht="12.75">
      <c r="A97" s="4" t="s">
        <v>718</v>
      </c>
      <c r="B97" t="s">
        <v>719</v>
      </c>
    </row>
    <row r="98" spans="1:2" ht="12.75">
      <c r="A98" s="4" t="s">
        <v>750</v>
      </c>
      <c r="B98" t="s">
        <v>751</v>
      </c>
    </row>
    <row r="99" spans="1:2" ht="12.75">
      <c r="A99" s="4" t="s">
        <v>752</v>
      </c>
      <c r="B99" t="s">
        <v>753</v>
      </c>
    </row>
    <row r="100" spans="1:2" ht="12.75">
      <c r="A100" s="4" t="s">
        <v>754</v>
      </c>
      <c r="B100" t="s">
        <v>755</v>
      </c>
    </row>
    <row r="101" spans="1:2" ht="12.75">
      <c r="A101" s="4" t="s">
        <v>756</v>
      </c>
      <c r="B101" t="s">
        <v>757</v>
      </c>
    </row>
    <row r="102" spans="1:2" ht="12.75">
      <c r="A102" s="4" t="s">
        <v>758</v>
      </c>
      <c r="B102" t="s">
        <v>759</v>
      </c>
    </row>
    <row r="103" spans="1:2" ht="12.75">
      <c r="A103" s="4" t="s">
        <v>760</v>
      </c>
      <c r="B103" t="s">
        <v>761</v>
      </c>
    </row>
    <row r="104" spans="1:2" ht="12.75">
      <c r="A104" s="4" t="s">
        <v>830</v>
      </c>
      <c r="B104" t="s">
        <v>831</v>
      </c>
    </row>
    <row r="105" spans="1:2" ht="12.75">
      <c r="A105" s="4" t="s">
        <v>832</v>
      </c>
      <c r="B105" t="s">
        <v>833</v>
      </c>
    </row>
    <row r="106" spans="1:2" ht="12.75">
      <c r="A106" s="4" t="s">
        <v>834</v>
      </c>
      <c r="B106" t="s">
        <v>835</v>
      </c>
    </row>
    <row r="107" spans="1:2" ht="12.75">
      <c r="A107" s="4" t="s">
        <v>836</v>
      </c>
      <c r="B107" t="s">
        <v>837</v>
      </c>
    </row>
    <row r="108" spans="1:2" ht="12.75">
      <c r="A108" s="4" t="s">
        <v>148</v>
      </c>
      <c r="B108" t="s">
        <v>149</v>
      </c>
    </row>
    <row r="109" spans="1:2" ht="12.75">
      <c r="A109" s="4" t="s">
        <v>150</v>
      </c>
      <c r="B109" t="s">
        <v>151</v>
      </c>
    </row>
    <row r="110" spans="1:2" ht="12.75">
      <c r="A110" s="4" t="s">
        <v>152</v>
      </c>
      <c r="B110" t="s">
        <v>153</v>
      </c>
    </row>
    <row r="111" spans="1:2" ht="12.75">
      <c r="A111" s="4" t="s">
        <v>154</v>
      </c>
      <c r="B111" t="s">
        <v>155</v>
      </c>
    </row>
    <row r="112" spans="1:2" ht="12.75">
      <c r="A112" s="4" t="s">
        <v>156</v>
      </c>
      <c r="B112" t="s">
        <v>157</v>
      </c>
    </row>
    <row r="113" spans="1:2" ht="12.75">
      <c r="A113" s="4" t="s">
        <v>158</v>
      </c>
      <c r="B113" t="s">
        <v>611</v>
      </c>
    </row>
    <row r="114" spans="1:2" ht="12.75">
      <c r="A114" s="4" t="s">
        <v>648</v>
      </c>
      <c r="B114" t="s">
        <v>762</v>
      </c>
    </row>
    <row r="115" spans="1:2" ht="12.75">
      <c r="A115" s="4" t="s">
        <v>720</v>
      </c>
      <c r="B115" t="s">
        <v>763</v>
      </c>
    </row>
    <row r="116" spans="1:2" ht="12.75">
      <c r="A116" s="4" t="s">
        <v>764</v>
      </c>
      <c r="B116" t="s">
        <v>838</v>
      </c>
    </row>
    <row r="117" spans="1:2" ht="12.75">
      <c r="A117" s="4" t="s">
        <v>839</v>
      </c>
      <c r="B117" t="s">
        <v>840</v>
      </c>
    </row>
    <row r="118" spans="1:2" ht="12.75">
      <c r="A118" s="4" t="s">
        <v>159</v>
      </c>
      <c r="B118" t="s">
        <v>160</v>
      </c>
    </row>
    <row r="119" spans="1:2" ht="12.75">
      <c r="A119" s="4" t="s">
        <v>161</v>
      </c>
      <c r="B119" t="s">
        <v>765</v>
      </c>
    </row>
    <row r="120" spans="1:2" ht="12.75">
      <c r="A120" s="4" t="s">
        <v>162</v>
      </c>
      <c r="B120" t="s">
        <v>163</v>
      </c>
    </row>
    <row r="121" spans="1:2" ht="12.75">
      <c r="A121" s="4" t="s">
        <v>164</v>
      </c>
      <c r="B121" t="s">
        <v>165</v>
      </c>
    </row>
    <row r="122" spans="1:2" ht="12.75">
      <c r="A122" s="4" t="s">
        <v>166</v>
      </c>
      <c r="B122" t="s">
        <v>167</v>
      </c>
    </row>
    <row r="123" spans="1:2" ht="12.75">
      <c r="A123" s="4" t="s">
        <v>168</v>
      </c>
      <c r="B123" t="s">
        <v>169</v>
      </c>
    </row>
    <row r="124" spans="1:2" ht="12.75">
      <c r="A124" s="4" t="s">
        <v>170</v>
      </c>
      <c r="B124" t="s">
        <v>665</v>
      </c>
    </row>
    <row r="125" spans="1:2" ht="12.75">
      <c r="A125" s="4" t="s">
        <v>171</v>
      </c>
      <c r="B125" t="s">
        <v>172</v>
      </c>
    </row>
    <row r="126" spans="1:2" ht="12.75">
      <c r="A126" s="4" t="s">
        <v>173</v>
      </c>
      <c r="B126" t="s">
        <v>174</v>
      </c>
    </row>
    <row r="127" spans="1:2" ht="12.75">
      <c r="A127" s="4" t="s">
        <v>175</v>
      </c>
      <c r="B127" t="s">
        <v>176</v>
      </c>
    </row>
    <row r="128" spans="1:2" ht="12.75">
      <c r="A128" s="4" t="s">
        <v>177</v>
      </c>
      <c r="B128" t="s">
        <v>178</v>
      </c>
    </row>
    <row r="129" spans="1:2" ht="12.75">
      <c r="A129" s="4" t="s">
        <v>179</v>
      </c>
      <c r="B129" t="s">
        <v>180</v>
      </c>
    </row>
    <row r="130" spans="1:2" ht="12.75">
      <c r="A130" s="4" t="s">
        <v>181</v>
      </c>
      <c r="B130" t="s">
        <v>182</v>
      </c>
    </row>
    <row r="131" spans="1:2" ht="12.75">
      <c r="A131" s="4" t="s">
        <v>183</v>
      </c>
      <c r="B131" t="s">
        <v>184</v>
      </c>
    </row>
    <row r="132" spans="1:2" ht="12.75">
      <c r="A132" s="4" t="s">
        <v>185</v>
      </c>
      <c r="B132" t="s">
        <v>186</v>
      </c>
    </row>
    <row r="133" spans="1:2" ht="12.75">
      <c r="A133" s="4" t="s">
        <v>187</v>
      </c>
      <c r="B133" t="s">
        <v>188</v>
      </c>
    </row>
    <row r="134" spans="1:2" ht="12.75">
      <c r="A134" s="4" t="s">
        <v>189</v>
      </c>
      <c r="B134" t="s">
        <v>190</v>
      </c>
    </row>
    <row r="135" spans="1:2" ht="12.75">
      <c r="A135" s="4" t="s">
        <v>191</v>
      </c>
      <c r="B135" t="s">
        <v>192</v>
      </c>
    </row>
    <row r="136" spans="1:2" ht="12.75">
      <c r="A136" s="4" t="s">
        <v>193</v>
      </c>
      <c r="B136" t="s">
        <v>721</v>
      </c>
    </row>
    <row r="137" spans="1:2" ht="12.75">
      <c r="A137" s="4" t="s">
        <v>194</v>
      </c>
      <c r="B137" t="s">
        <v>195</v>
      </c>
    </row>
    <row r="138" spans="1:2" ht="12.75">
      <c r="A138" s="4" t="s">
        <v>196</v>
      </c>
      <c r="B138" t="s">
        <v>197</v>
      </c>
    </row>
    <row r="139" spans="1:2" ht="12.75">
      <c r="A139" s="4" t="s">
        <v>198</v>
      </c>
      <c r="B139" t="s">
        <v>199</v>
      </c>
    </row>
    <row r="140" spans="1:2" ht="12.75">
      <c r="A140" s="4" t="s">
        <v>200</v>
      </c>
      <c r="B140" t="s">
        <v>201</v>
      </c>
    </row>
    <row r="141" spans="1:2" ht="12.75">
      <c r="A141" s="4" t="s">
        <v>202</v>
      </c>
      <c r="B141" t="s">
        <v>203</v>
      </c>
    </row>
    <row r="142" spans="1:2" ht="12.75">
      <c r="A142" s="4" t="s">
        <v>204</v>
      </c>
      <c r="B142" t="s">
        <v>205</v>
      </c>
    </row>
    <row r="143" spans="1:2" ht="12.75">
      <c r="A143" s="4" t="s">
        <v>206</v>
      </c>
      <c r="B143" t="s">
        <v>207</v>
      </c>
    </row>
    <row r="144" spans="1:2" ht="12.75">
      <c r="A144" s="4" t="s">
        <v>208</v>
      </c>
      <c r="B144" t="s">
        <v>209</v>
      </c>
    </row>
    <row r="145" spans="1:2" ht="12.75">
      <c r="A145" s="4" t="s">
        <v>210</v>
      </c>
      <c r="B145" t="s">
        <v>211</v>
      </c>
    </row>
    <row r="146" spans="1:2" ht="12.75">
      <c r="A146" s="4" t="s">
        <v>212</v>
      </c>
      <c r="B146" t="s">
        <v>708</v>
      </c>
    </row>
    <row r="147" spans="1:2" ht="12.75">
      <c r="A147" s="4" t="s">
        <v>213</v>
      </c>
      <c r="B147" t="s">
        <v>214</v>
      </c>
    </row>
    <row r="148" spans="1:2" ht="12.75">
      <c r="A148" s="4" t="s">
        <v>215</v>
      </c>
      <c r="B148" t="s">
        <v>216</v>
      </c>
    </row>
    <row r="149" spans="1:2" ht="12.75">
      <c r="A149" s="4" t="s">
        <v>217</v>
      </c>
      <c r="B149" t="s">
        <v>218</v>
      </c>
    </row>
    <row r="150" spans="1:2" ht="12.75">
      <c r="A150" s="4" t="s">
        <v>219</v>
      </c>
      <c r="B150" t="s">
        <v>220</v>
      </c>
    </row>
    <row r="151" spans="1:2" ht="12.75">
      <c r="A151" s="4" t="s">
        <v>221</v>
      </c>
      <c r="B151" t="s">
        <v>222</v>
      </c>
    </row>
    <row r="152" spans="1:2" ht="12.75">
      <c r="A152" s="4" t="s">
        <v>223</v>
      </c>
      <c r="B152" t="s">
        <v>224</v>
      </c>
    </row>
    <row r="153" spans="1:2" ht="12.75">
      <c r="A153" s="4" t="s">
        <v>225</v>
      </c>
      <c r="B153" t="s">
        <v>631</v>
      </c>
    </row>
    <row r="154" spans="1:2" ht="12.75">
      <c r="A154" s="4" t="s">
        <v>226</v>
      </c>
      <c r="B154" t="s">
        <v>227</v>
      </c>
    </row>
    <row r="155" spans="1:2" ht="12.75">
      <c r="A155" s="4" t="s">
        <v>228</v>
      </c>
      <c r="B155" t="s">
        <v>229</v>
      </c>
    </row>
    <row r="156" spans="1:2" ht="12.75">
      <c r="A156" s="4" t="s">
        <v>230</v>
      </c>
      <c r="B156" t="s">
        <v>231</v>
      </c>
    </row>
    <row r="157" spans="1:2" ht="12.75">
      <c r="A157" s="4" t="s">
        <v>232</v>
      </c>
      <c r="B157" t="s">
        <v>722</v>
      </c>
    </row>
    <row r="158" spans="1:2" ht="12.75">
      <c r="A158" s="4" t="s">
        <v>233</v>
      </c>
      <c r="B158" t="s">
        <v>234</v>
      </c>
    </row>
    <row r="159" spans="1:2" ht="12.75">
      <c r="A159" s="4" t="s">
        <v>235</v>
      </c>
      <c r="B159" t="s">
        <v>236</v>
      </c>
    </row>
    <row r="160" spans="1:2" ht="12.75">
      <c r="A160" s="4" t="s">
        <v>237</v>
      </c>
      <c r="B160" t="s">
        <v>238</v>
      </c>
    </row>
    <row r="161" spans="1:2" ht="12.75">
      <c r="A161" s="4" t="s">
        <v>239</v>
      </c>
      <c r="B161" t="s">
        <v>240</v>
      </c>
    </row>
    <row r="162" spans="1:2" ht="12.75">
      <c r="A162" s="4" t="s">
        <v>241</v>
      </c>
      <c r="B162" t="s">
        <v>242</v>
      </c>
    </row>
    <row r="163" spans="1:2" ht="12.75">
      <c r="A163" s="4" t="s">
        <v>243</v>
      </c>
      <c r="B163" t="s">
        <v>244</v>
      </c>
    </row>
    <row r="164" spans="1:2" ht="12.75">
      <c r="A164" s="4" t="s">
        <v>245</v>
      </c>
      <c r="B164" t="s">
        <v>246</v>
      </c>
    </row>
    <row r="165" spans="1:2" ht="12.75">
      <c r="A165" s="4" t="s">
        <v>247</v>
      </c>
      <c r="B165" t="s">
        <v>248</v>
      </c>
    </row>
    <row r="166" spans="1:2" ht="12.75">
      <c r="A166" s="4" t="s">
        <v>249</v>
      </c>
      <c r="B166" t="s">
        <v>250</v>
      </c>
    </row>
    <row r="167" spans="1:2" ht="12.75">
      <c r="A167" s="4" t="s">
        <v>251</v>
      </c>
      <c r="B167" t="s">
        <v>252</v>
      </c>
    </row>
    <row r="168" spans="1:2" ht="12.75">
      <c r="A168" s="4" t="s">
        <v>253</v>
      </c>
      <c r="B168" t="s">
        <v>254</v>
      </c>
    </row>
    <row r="169" spans="1:2" ht="12.75">
      <c r="A169" s="4" t="s">
        <v>255</v>
      </c>
      <c r="B169" t="s">
        <v>256</v>
      </c>
    </row>
    <row r="170" spans="1:2" ht="12.75">
      <c r="A170" s="4" t="s">
        <v>257</v>
      </c>
      <c r="B170" t="s">
        <v>258</v>
      </c>
    </row>
    <row r="171" spans="1:2" ht="12.75">
      <c r="A171" s="4" t="s">
        <v>259</v>
      </c>
      <c r="B171" t="s">
        <v>260</v>
      </c>
    </row>
    <row r="172" spans="1:2" ht="12.75">
      <c r="A172" s="4" t="s">
        <v>261</v>
      </c>
      <c r="B172" t="s">
        <v>262</v>
      </c>
    </row>
    <row r="173" spans="1:2" ht="12.75">
      <c r="A173" s="4" t="s">
        <v>263</v>
      </c>
      <c r="B173" t="s">
        <v>264</v>
      </c>
    </row>
    <row r="174" spans="1:2" ht="12.75">
      <c r="A174" s="4" t="s">
        <v>265</v>
      </c>
      <c r="B174" t="s">
        <v>266</v>
      </c>
    </row>
    <row r="175" spans="1:2" ht="12.75">
      <c r="A175" s="4" t="s">
        <v>267</v>
      </c>
      <c r="B175" t="s">
        <v>268</v>
      </c>
    </row>
    <row r="176" spans="1:2" ht="12.75">
      <c r="A176" s="4" t="s">
        <v>269</v>
      </c>
      <c r="B176" t="s">
        <v>270</v>
      </c>
    </row>
    <row r="177" spans="1:2" ht="12.75">
      <c r="A177" s="4" t="s">
        <v>271</v>
      </c>
      <c r="B177" t="s">
        <v>272</v>
      </c>
    </row>
    <row r="178" spans="1:2" ht="12.75">
      <c r="A178" s="4" t="s">
        <v>273</v>
      </c>
      <c r="B178" t="s">
        <v>274</v>
      </c>
    </row>
    <row r="179" spans="1:2" ht="12.75">
      <c r="A179" s="4" t="s">
        <v>275</v>
      </c>
      <c r="B179" t="s">
        <v>276</v>
      </c>
    </row>
    <row r="180" spans="1:2" ht="12.75">
      <c r="A180" s="4" t="s">
        <v>277</v>
      </c>
      <c r="B180" t="s">
        <v>278</v>
      </c>
    </row>
    <row r="181" spans="1:2" ht="12.75">
      <c r="A181" s="4" t="s">
        <v>279</v>
      </c>
      <c r="B181" t="s">
        <v>280</v>
      </c>
    </row>
    <row r="182" spans="1:2" ht="12.75">
      <c r="A182" s="4" t="s">
        <v>281</v>
      </c>
      <c r="B182" t="s">
        <v>649</v>
      </c>
    </row>
    <row r="183" spans="1:2" ht="12.75">
      <c r="A183" s="4" t="s">
        <v>282</v>
      </c>
      <c r="B183" t="s">
        <v>283</v>
      </c>
    </row>
    <row r="184" spans="1:2" ht="12.75">
      <c r="A184" s="4" t="s">
        <v>284</v>
      </c>
      <c r="B184" t="s">
        <v>285</v>
      </c>
    </row>
    <row r="185" spans="1:2" ht="12.75">
      <c r="A185" s="4" t="s">
        <v>286</v>
      </c>
      <c r="B185" t="s">
        <v>287</v>
      </c>
    </row>
    <row r="186" spans="1:2" ht="12.75">
      <c r="A186" s="4" t="s">
        <v>288</v>
      </c>
      <c r="B186" t="s">
        <v>289</v>
      </c>
    </row>
    <row r="187" spans="1:2" ht="12.75">
      <c r="A187" s="4" t="s">
        <v>290</v>
      </c>
      <c r="B187" t="s">
        <v>291</v>
      </c>
    </row>
    <row r="188" spans="1:2" ht="12.75">
      <c r="A188" s="4" t="s">
        <v>292</v>
      </c>
      <c r="B188" t="s">
        <v>293</v>
      </c>
    </row>
    <row r="189" spans="1:2" ht="12.75">
      <c r="A189" s="4" t="s">
        <v>294</v>
      </c>
      <c r="B189" t="s">
        <v>295</v>
      </c>
    </row>
    <row r="190" spans="1:2" ht="12.75">
      <c r="A190" s="4" t="s">
        <v>296</v>
      </c>
      <c r="B190" t="s">
        <v>297</v>
      </c>
    </row>
    <row r="191" spans="1:2" ht="12.75">
      <c r="A191" s="4" t="s">
        <v>298</v>
      </c>
      <c r="B191" t="s">
        <v>299</v>
      </c>
    </row>
    <row r="192" spans="1:2" ht="12.75">
      <c r="A192" s="4" t="s">
        <v>300</v>
      </c>
      <c r="B192" t="s">
        <v>766</v>
      </c>
    </row>
    <row r="193" spans="1:2" ht="12.75">
      <c r="A193" s="4" t="s">
        <v>301</v>
      </c>
      <c r="B193" t="s">
        <v>302</v>
      </c>
    </row>
    <row r="194" spans="1:2" ht="12.75">
      <c r="A194" s="4" t="s">
        <v>303</v>
      </c>
      <c r="B194" t="s">
        <v>304</v>
      </c>
    </row>
    <row r="195" spans="1:2" ht="12.75">
      <c r="A195" s="4" t="s">
        <v>305</v>
      </c>
      <c r="B195" t="s">
        <v>306</v>
      </c>
    </row>
    <row r="196" spans="1:2" ht="12.75">
      <c r="A196" s="4" t="s">
        <v>307</v>
      </c>
      <c r="B196" t="s">
        <v>308</v>
      </c>
    </row>
    <row r="197" spans="1:2" ht="12.75">
      <c r="A197" s="4" t="s">
        <v>309</v>
      </c>
      <c r="B197" t="s">
        <v>310</v>
      </c>
    </row>
    <row r="198" spans="1:2" ht="12.75">
      <c r="A198" s="4" t="s">
        <v>311</v>
      </c>
      <c r="B198" t="s">
        <v>312</v>
      </c>
    </row>
    <row r="199" spans="1:2" ht="12.75">
      <c r="A199" s="4" t="s">
        <v>313</v>
      </c>
      <c r="B199" t="s">
        <v>314</v>
      </c>
    </row>
    <row r="200" spans="1:2" ht="12.75">
      <c r="A200" s="4" t="s">
        <v>315</v>
      </c>
      <c r="B200" t="s">
        <v>709</v>
      </c>
    </row>
    <row r="201" spans="1:2" ht="12.75">
      <c r="A201" s="4" t="s">
        <v>316</v>
      </c>
      <c r="B201" t="s">
        <v>317</v>
      </c>
    </row>
    <row r="202" spans="1:2" ht="12.75">
      <c r="A202" s="4" t="s">
        <v>318</v>
      </c>
      <c r="B202" t="s">
        <v>319</v>
      </c>
    </row>
    <row r="203" spans="1:2" ht="12.75">
      <c r="A203" s="4" t="s">
        <v>320</v>
      </c>
      <c r="B203" t="s">
        <v>321</v>
      </c>
    </row>
    <row r="204" spans="1:2" ht="12.75">
      <c r="A204" s="4" t="s">
        <v>322</v>
      </c>
      <c r="B204" t="s">
        <v>323</v>
      </c>
    </row>
    <row r="205" spans="1:2" ht="12.75">
      <c r="A205" s="4" t="s">
        <v>324</v>
      </c>
      <c r="B205" t="s">
        <v>325</v>
      </c>
    </row>
    <row r="206" spans="1:2" ht="12.75">
      <c r="A206" s="4" t="s">
        <v>326</v>
      </c>
      <c r="B206" t="s">
        <v>327</v>
      </c>
    </row>
    <row r="207" spans="1:2" ht="12.75">
      <c r="A207" s="4" t="s">
        <v>328</v>
      </c>
      <c r="B207" t="s">
        <v>329</v>
      </c>
    </row>
    <row r="208" spans="1:2" ht="12.75">
      <c r="A208" s="4" t="s">
        <v>330</v>
      </c>
      <c r="B208" t="s">
        <v>331</v>
      </c>
    </row>
    <row r="209" spans="1:2" ht="12.75">
      <c r="A209" s="4" t="s">
        <v>332</v>
      </c>
      <c r="B209" t="s">
        <v>333</v>
      </c>
    </row>
    <row r="210" spans="1:2" ht="12.75">
      <c r="A210" s="4" t="s">
        <v>334</v>
      </c>
      <c r="B210" t="s">
        <v>335</v>
      </c>
    </row>
    <row r="211" spans="1:2" ht="12.75">
      <c r="A211" s="4" t="s">
        <v>336</v>
      </c>
      <c r="B211" t="s">
        <v>337</v>
      </c>
    </row>
    <row r="212" spans="1:2" ht="12.75">
      <c r="A212" s="4" t="s">
        <v>338</v>
      </c>
      <c r="B212" t="s">
        <v>339</v>
      </c>
    </row>
    <row r="213" spans="1:2" ht="12.75">
      <c r="A213" s="4" t="s">
        <v>340</v>
      </c>
      <c r="B213" t="s">
        <v>612</v>
      </c>
    </row>
    <row r="214" spans="1:2" ht="12.75">
      <c r="A214" s="4" t="s">
        <v>341</v>
      </c>
      <c r="B214" t="s">
        <v>342</v>
      </c>
    </row>
    <row r="215" spans="1:2" ht="12.75">
      <c r="A215" s="4" t="s">
        <v>343</v>
      </c>
      <c r="B215" t="s">
        <v>344</v>
      </c>
    </row>
    <row r="216" spans="1:2" ht="12.75">
      <c r="A216" s="4" t="s">
        <v>345</v>
      </c>
      <c r="B216" t="s">
        <v>346</v>
      </c>
    </row>
    <row r="217" spans="1:2" ht="12.75">
      <c r="A217" s="4" t="s">
        <v>767</v>
      </c>
      <c r="B217" t="s">
        <v>768</v>
      </c>
    </row>
    <row r="218" spans="1:2" ht="12.75">
      <c r="A218" s="4" t="s">
        <v>769</v>
      </c>
      <c r="B218" t="s">
        <v>770</v>
      </c>
    </row>
    <row r="219" spans="1:2" ht="12.75">
      <c r="A219" s="4" t="s">
        <v>347</v>
      </c>
      <c r="B219" t="s">
        <v>348</v>
      </c>
    </row>
    <row r="220" spans="1:2" ht="12.75">
      <c r="A220" s="4" t="s">
        <v>349</v>
      </c>
      <c r="B220" t="s">
        <v>350</v>
      </c>
    </row>
    <row r="221" spans="1:2" ht="12.75">
      <c r="A221" s="4" t="s">
        <v>351</v>
      </c>
      <c r="B221" t="s">
        <v>613</v>
      </c>
    </row>
    <row r="222" spans="1:2" ht="12.75">
      <c r="A222" s="4" t="s">
        <v>352</v>
      </c>
      <c r="B222" t="s">
        <v>353</v>
      </c>
    </row>
    <row r="223" spans="1:2" ht="12.75">
      <c r="A223" s="4" t="s">
        <v>354</v>
      </c>
      <c r="B223" t="s">
        <v>355</v>
      </c>
    </row>
    <row r="224" spans="1:2" ht="12.75">
      <c r="A224" s="4" t="s">
        <v>356</v>
      </c>
      <c r="B224" t="s">
        <v>357</v>
      </c>
    </row>
    <row r="225" spans="1:2" ht="12.75">
      <c r="A225" s="4" t="s">
        <v>358</v>
      </c>
      <c r="B225" t="s">
        <v>841</v>
      </c>
    </row>
    <row r="226" spans="1:2" ht="12.75">
      <c r="A226" s="4" t="s">
        <v>359</v>
      </c>
      <c r="B226" t="s">
        <v>360</v>
      </c>
    </row>
    <row r="227" spans="1:2" ht="12.75">
      <c r="A227" s="4" t="s">
        <v>614</v>
      </c>
      <c r="B227" t="s">
        <v>615</v>
      </c>
    </row>
    <row r="228" spans="1:2" ht="12.75">
      <c r="A228" s="4" t="s">
        <v>616</v>
      </c>
      <c r="B228" t="s">
        <v>617</v>
      </c>
    </row>
    <row r="229" spans="1:2" ht="12.75">
      <c r="A229" s="4" t="s">
        <v>771</v>
      </c>
      <c r="B229" t="s">
        <v>772</v>
      </c>
    </row>
    <row r="230" spans="1:2" ht="12.75">
      <c r="A230" s="4" t="s">
        <v>632</v>
      </c>
      <c r="B230" t="s">
        <v>633</v>
      </c>
    </row>
    <row r="231" spans="1:2" ht="12.75">
      <c r="A231" s="4" t="s">
        <v>666</v>
      </c>
      <c r="B231" t="s">
        <v>723</v>
      </c>
    </row>
    <row r="232" spans="1:2" ht="12.75">
      <c r="A232" s="4" t="s">
        <v>773</v>
      </c>
      <c r="B232" t="s">
        <v>774</v>
      </c>
    </row>
    <row r="233" spans="1:2" ht="12.75">
      <c r="A233" s="4" t="s">
        <v>775</v>
      </c>
      <c r="B233" t="s">
        <v>776</v>
      </c>
    </row>
    <row r="234" spans="1:2" ht="12.75">
      <c r="A234" s="4" t="s">
        <v>777</v>
      </c>
      <c r="B234" t="s">
        <v>778</v>
      </c>
    </row>
    <row r="235" spans="1:2" ht="12.75">
      <c r="A235" s="4" t="s">
        <v>724</v>
      </c>
      <c r="B235" t="s">
        <v>725</v>
      </c>
    </row>
    <row r="236" spans="1:2" ht="12.75">
      <c r="A236" s="4" t="s">
        <v>726</v>
      </c>
      <c r="B236" t="s">
        <v>727</v>
      </c>
    </row>
    <row r="237" spans="1:2" ht="12.75">
      <c r="A237" s="4" t="s">
        <v>728</v>
      </c>
      <c r="B237" t="s">
        <v>729</v>
      </c>
    </row>
    <row r="238" spans="1:2" ht="12.75">
      <c r="A238" s="4" t="s">
        <v>730</v>
      </c>
      <c r="B238" t="s">
        <v>731</v>
      </c>
    </row>
    <row r="239" spans="1:2" ht="12.75">
      <c r="A239" s="4" t="s">
        <v>779</v>
      </c>
      <c r="B239" t="s">
        <v>780</v>
      </c>
    </row>
    <row r="240" spans="1:2" ht="12.75">
      <c r="A240" s="4" t="s">
        <v>781</v>
      </c>
      <c r="B240" t="s">
        <v>782</v>
      </c>
    </row>
    <row r="241" spans="1:2" ht="12.75">
      <c r="A241" s="4" t="s">
        <v>783</v>
      </c>
      <c r="B241" t="s">
        <v>784</v>
      </c>
    </row>
    <row r="242" spans="1:2" ht="12.75">
      <c r="A242" s="4" t="s">
        <v>785</v>
      </c>
      <c r="B242" t="s">
        <v>786</v>
      </c>
    </row>
    <row r="243" spans="1:2" ht="12.75">
      <c r="A243" s="4" t="s">
        <v>787</v>
      </c>
      <c r="B243" t="s">
        <v>788</v>
      </c>
    </row>
    <row r="244" spans="1:2" ht="12.75">
      <c r="A244" s="4" t="s">
        <v>789</v>
      </c>
      <c r="B244" t="s">
        <v>790</v>
      </c>
    </row>
    <row r="245" spans="1:2" ht="12.75">
      <c r="A245" s="4" t="s">
        <v>791</v>
      </c>
      <c r="B245" t="s">
        <v>792</v>
      </c>
    </row>
    <row r="246" spans="1:2" ht="12.75">
      <c r="A246" s="4" t="s">
        <v>793</v>
      </c>
      <c r="B246" t="s">
        <v>794</v>
      </c>
    </row>
    <row r="247" spans="1:2" ht="12.75">
      <c r="A247" s="4" t="s">
        <v>842</v>
      </c>
      <c r="B247" t="s">
        <v>843</v>
      </c>
    </row>
    <row r="248" spans="1:2" ht="12.75">
      <c r="A248" s="4" t="s">
        <v>844</v>
      </c>
      <c r="B248" t="s">
        <v>845</v>
      </c>
    </row>
    <row r="249" spans="1:2" ht="12.75">
      <c r="A249" s="4" t="s">
        <v>795</v>
      </c>
      <c r="B249" t="s">
        <v>796</v>
      </c>
    </row>
    <row r="250" spans="1:2" ht="12.75">
      <c r="A250" s="4" t="s">
        <v>361</v>
      </c>
      <c r="B250" t="s">
        <v>618</v>
      </c>
    </row>
    <row r="251" spans="1:2" ht="12.75">
      <c r="A251" s="4" t="s">
        <v>619</v>
      </c>
      <c r="B251" t="s">
        <v>362</v>
      </c>
    </row>
    <row r="252" spans="1:2" ht="12.75">
      <c r="A252" s="4" t="s">
        <v>363</v>
      </c>
      <c r="B252" t="s">
        <v>364</v>
      </c>
    </row>
    <row r="253" spans="1:2" ht="12.75">
      <c r="A253" s="4" t="s">
        <v>365</v>
      </c>
      <c r="B253" t="s">
        <v>366</v>
      </c>
    </row>
    <row r="254" spans="1:2" ht="12.75">
      <c r="A254" s="4" t="s">
        <v>367</v>
      </c>
      <c r="B254" t="s">
        <v>368</v>
      </c>
    </row>
    <row r="255" spans="1:2" ht="12.75">
      <c r="A255" s="4" t="s">
        <v>369</v>
      </c>
      <c r="B255" t="s">
        <v>797</v>
      </c>
    </row>
    <row r="256" spans="1:2" ht="12.75">
      <c r="A256" s="4" t="s">
        <v>370</v>
      </c>
      <c r="B256" t="s">
        <v>371</v>
      </c>
    </row>
    <row r="257" spans="1:2" ht="12.75">
      <c r="A257" s="4" t="s">
        <v>372</v>
      </c>
      <c r="B257" t="s">
        <v>710</v>
      </c>
    </row>
    <row r="258" spans="1:2" ht="12.75">
      <c r="A258" s="4" t="s">
        <v>373</v>
      </c>
      <c r="B258" t="s">
        <v>374</v>
      </c>
    </row>
    <row r="259" spans="1:2" ht="12.75">
      <c r="A259" s="4" t="s">
        <v>375</v>
      </c>
      <c r="B259" t="s">
        <v>620</v>
      </c>
    </row>
    <row r="260" spans="1:2" ht="12.75">
      <c r="A260" s="4" t="s">
        <v>376</v>
      </c>
      <c r="B260" t="s">
        <v>377</v>
      </c>
    </row>
    <row r="261" spans="1:2" ht="12.75">
      <c r="A261" s="4" t="s">
        <v>378</v>
      </c>
      <c r="B261" t="s">
        <v>379</v>
      </c>
    </row>
    <row r="262" spans="1:2" ht="12.75">
      <c r="A262" s="4" t="s">
        <v>380</v>
      </c>
      <c r="B262" t="s">
        <v>381</v>
      </c>
    </row>
    <row r="263" spans="1:2" ht="12.75">
      <c r="A263" s="4" t="s">
        <v>382</v>
      </c>
      <c r="B263" t="s">
        <v>383</v>
      </c>
    </row>
    <row r="264" spans="1:2" ht="12.75">
      <c r="A264" s="4" t="s">
        <v>384</v>
      </c>
      <c r="B264" t="s">
        <v>685</v>
      </c>
    </row>
    <row r="265" spans="1:2" ht="12.75">
      <c r="A265" s="4" t="s">
        <v>385</v>
      </c>
      <c r="B265" t="s">
        <v>386</v>
      </c>
    </row>
    <row r="266" spans="1:2" ht="12.75">
      <c r="A266" s="4" t="s">
        <v>387</v>
      </c>
      <c r="B266" t="s">
        <v>388</v>
      </c>
    </row>
    <row r="267" spans="1:2" ht="12.75">
      <c r="A267" s="4" t="s">
        <v>389</v>
      </c>
      <c r="B267" t="s">
        <v>390</v>
      </c>
    </row>
    <row r="268" spans="1:2" ht="12.75">
      <c r="A268" s="4" t="s">
        <v>391</v>
      </c>
      <c r="B268" t="s">
        <v>650</v>
      </c>
    </row>
    <row r="269" spans="1:2" ht="12.75">
      <c r="A269" s="4" t="s">
        <v>392</v>
      </c>
      <c r="B269" t="s">
        <v>393</v>
      </c>
    </row>
    <row r="270" spans="1:2" ht="12.75">
      <c r="A270" s="4" t="s">
        <v>394</v>
      </c>
      <c r="B270" t="s">
        <v>395</v>
      </c>
    </row>
    <row r="271" spans="1:2" ht="12.75">
      <c r="A271" s="4" t="s">
        <v>396</v>
      </c>
      <c r="B271" t="s">
        <v>397</v>
      </c>
    </row>
    <row r="272" spans="1:2" ht="12.75">
      <c r="A272" s="4" t="s">
        <v>621</v>
      </c>
      <c r="B272" t="s">
        <v>622</v>
      </c>
    </row>
    <row r="273" spans="1:2" ht="12.75">
      <c r="A273" s="4" t="s">
        <v>398</v>
      </c>
      <c r="B273" t="s">
        <v>711</v>
      </c>
    </row>
    <row r="274" spans="1:2" ht="12.75">
      <c r="A274" s="4" t="s">
        <v>399</v>
      </c>
      <c r="B274" t="s">
        <v>400</v>
      </c>
    </row>
    <row r="275" spans="1:2" ht="12.75">
      <c r="A275" s="4" t="s">
        <v>401</v>
      </c>
      <c r="B275" t="s">
        <v>402</v>
      </c>
    </row>
    <row r="276" spans="1:2" ht="12.75">
      <c r="A276" s="4" t="s">
        <v>403</v>
      </c>
      <c r="B276" t="s">
        <v>404</v>
      </c>
    </row>
    <row r="277" spans="1:2" ht="12.75">
      <c r="A277" s="4" t="s">
        <v>405</v>
      </c>
      <c r="B277" t="s">
        <v>406</v>
      </c>
    </row>
    <row r="278" spans="1:2" ht="12.75">
      <c r="A278" s="4" t="s">
        <v>407</v>
      </c>
      <c r="B278" t="s">
        <v>408</v>
      </c>
    </row>
    <row r="279" spans="1:2" ht="12.75">
      <c r="A279" s="4" t="s">
        <v>409</v>
      </c>
      <c r="B279" t="s">
        <v>712</v>
      </c>
    </row>
    <row r="280" spans="1:2" ht="12.75">
      <c r="A280" s="4" t="s">
        <v>410</v>
      </c>
      <c r="B280" t="s">
        <v>411</v>
      </c>
    </row>
    <row r="281" spans="1:2" ht="12.75">
      <c r="A281" s="4" t="s">
        <v>412</v>
      </c>
      <c r="B281" t="s">
        <v>413</v>
      </c>
    </row>
    <row r="282" spans="1:2" ht="12.75">
      <c r="A282" s="4" t="s">
        <v>414</v>
      </c>
      <c r="B282" t="s">
        <v>415</v>
      </c>
    </row>
    <row r="283" spans="1:2" ht="12.75">
      <c r="A283" s="4" t="s">
        <v>416</v>
      </c>
      <c r="B283" t="s">
        <v>417</v>
      </c>
    </row>
    <row r="284" spans="1:2" ht="12.75">
      <c r="A284" s="4" t="s">
        <v>418</v>
      </c>
      <c r="B284" t="s">
        <v>419</v>
      </c>
    </row>
    <row r="285" spans="1:2" ht="12.75">
      <c r="A285" s="4" t="s">
        <v>420</v>
      </c>
      <c r="B285" t="s">
        <v>798</v>
      </c>
    </row>
    <row r="286" spans="1:2" ht="12.75">
      <c r="A286" s="4" t="s">
        <v>634</v>
      </c>
      <c r="B286" t="s">
        <v>686</v>
      </c>
    </row>
    <row r="287" spans="1:2" ht="12.75">
      <c r="A287" s="4" t="s">
        <v>635</v>
      </c>
      <c r="B287" t="s">
        <v>687</v>
      </c>
    </row>
    <row r="288" spans="1:2" ht="12.75">
      <c r="A288" s="4" t="s">
        <v>421</v>
      </c>
      <c r="B288" t="s">
        <v>422</v>
      </c>
    </row>
    <row r="289" spans="1:2" ht="12.75">
      <c r="A289" s="4" t="s">
        <v>423</v>
      </c>
      <c r="B289" t="s">
        <v>424</v>
      </c>
    </row>
    <row r="290" spans="1:2" ht="12.75">
      <c r="A290" s="4" t="s">
        <v>425</v>
      </c>
      <c r="B290" t="s">
        <v>426</v>
      </c>
    </row>
    <row r="291" spans="1:2" ht="12.75">
      <c r="A291" s="4" t="s">
        <v>427</v>
      </c>
      <c r="B291" t="s">
        <v>428</v>
      </c>
    </row>
    <row r="292" spans="1:2" ht="12.75">
      <c r="A292" s="4" t="s">
        <v>429</v>
      </c>
      <c r="B292" t="s">
        <v>430</v>
      </c>
    </row>
    <row r="293" spans="1:2" ht="12.75">
      <c r="A293" s="4" t="s">
        <v>431</v>
      </c>
      <c r="B293" t="s">
        <v>432</v>
      </c>
    </row>
    <row r="294" spans="1:2" ht="12.75">
      <c r="A294" s="4" t="s">
        <v>433</v>
      </c>
      <c r="B294" t="s">
        <v>434</v>
      </c>
    </row>
    <row r="295" spans="1:2" ht="12.75">
      <c r="A295" s="4" t="s">
        <v>435</v>
      </c>
      <c r="B295" t="s">
        <v>623</v>
      </c>
    </row>
    <row r="296" spans="1:2" ht="12.75">
      <c r="A296" s="4" t="s">
        <v>436</v>
      </c>
      <c r="B296" t="s">
        <v>437</v>
      </c>
    </row>
    <row r="297" spans="1:2" ht="12.75">
      <c r="A297" s="4" t="s">
        <v>438</v>
      </c>
      <c r="B297" t="s">
        <v>439</v>
      </c>
    </row>
    <row r="298" spans="1:2" ht="12.75">
      <c r="A298" s="4" t="s">
        <v>440</v>
      </c>
      <c r="B298" t="s">
        <v>441</v>
      </c>
    </row>
    <row r="299" spans="1:2" ht="12.75">
      <c r="A299" s="4" t="s">
        <v>442</v>
      </c>
      <c r="B299" t="s">
        <v>443</v>
      </c>
    </row>
    <row r="300" spans="1:2" ht="12.75">
      <c r="A300" s="4" t="s">
        <v>444</v>
      </c>
      <c r="B300" t="s">
        <v>445</v>
      </c>
    </row>
    <row r="301" spans="1:2" ht="12.75">
      <c r="A301" s="4" t="s">
        <v>446</v>
      </c>
      <c r="B301" t="s">
        <v>799</v>
      </c>
    </row>
    <row r="302" spans="1:2" ht="12.75">
      <c r="A302" s="4" t="s">
        <v>447</v>
      </c>
      <c r="B302" t="s">
        <v>448</v>
      </c>
    </row>
    <row r="303" spans="1:2" ht="12.75">
      <c r="A303" s="4" t="s">
        <v>449</v>
      </c>
      <c r="B303" t="s">
        <v>800</v>
      </c>
    </row>
    <row r="304" spans="1:2" ht="12.75">
      <c r="A304" s="4" t="s">
        <v>450</v>
      </c>
      <c r="B304" t="s">
        <v>801</v>
      </c>
    </row>
    <row r="305" spans="1:2" ht="12.75">
      <c r="A305" s="4" t="s">
        <v>451</v>
      </c>
      <c r="B305" t="s">
        <v>452</v>
      </c>
    </row>
    <row r="306" spans="1:2" ht="12.75">
      <c r="A306" s="4" t="s">
        <v>453</v>
      </c>
      <c r="B306" t="s">
        <v>454</v>
      </c>
    </row>
    <row r="307" spans="1:2" ht="12.75">
      <c r="A307" s="4" t="s">
        <v>455</v>
      </c>
      <c r="B307" t="s">
        <v>456</v>
      </c>
    </row>
    <row r="308" spans="1:2" ht="12.75">
      <c r="A308" s="4" t="s">
        <v>457</v>
      </c>
      <c r="B308" t="s">
        <v>802</v>
      </c>
    </row>
    <row r="309" spans="1:2" ht="12.75">
      <c r="A309" s="4" t="s">
        <v>458</v>
      </c>
      <c r="B309" t="s">
        <v>624</v>
      </c>
    </row>
    <row r="310" spans="1:2" ht="12.75">
      <c r="A310" s="4" t="s">
        <v>459</v>
      </c>
      <c r="B310" t="s">
        <v>460</v>
      </c>
    </row>
    <row r="311" spans="1:2" ht="12.75">
      <c r="A311" s="4" t="s">
        <v>625</v>
      </c>
      <c r="B311" t="s">
        <v>626</v>
      </c>
    </row>
    <row r="312" spans="1:2" ht="12.75">
      <c r="A312" s="4" t="s">
        <v>461</v>
      </c>
      <c r="B312" t="s">
        <v>846</v>
      </c>
    </row>
    <row r="313" spans="1:2" ht="12.75">
      <c r="A313" s="4" t="s">
        <v>462</v>
      </c>
      <c r="B313" t="s">
        <v>463</v>
      </c>
    </row>
    <row r="314" spans="1:2" ht="12.75">
      <c r="A314" s="4" t="s">
        <v>464</v>
      </c>
      <c r="B314" t="s">
        <v>465</v>
      </c>
    </row>
    <row r="315" spans="1:2" ht="12.75">
      <c r="A315" s="4" t="s">
        <v>466</v>
      </c>
      <c r="B315" t="s">
        <v>467</v>
      </c>
    </row>
    <row r="316" spans="1:2" ht="12.75">
      <c r="A316" s="4" t="s">
        <v>636</v>
      </c>
      <c r="B316" t="s">
        <v>651</v>
      </c>
    </row>
    <row r="317" spans="1:2" ht="12.75">
      <c r="A317" s="4" t="s">
        <v>847</v>
      </c>
      <c r="B317" t="s">
        <v>848</v>
      </c>
    </row>
    <row r="318" spans="1:2" ht="12.75">
      <c r="A318" s="4" t="s">
        <v>849</v>
      </c>
      <c r="B318" t="s">
        <v>850</v>
      </c>
    </row>
    <row r="319" spans="1:2" ht="12.75">
      <c r="A319" s="4" t="s">
        <v>803</v>
      </c>
      <c r="B319" t="s">
        <v>804</v>
      </c>
    </row>
    <row r="320" spans="1:2" ht="12.75">
      <c r="A320" s="4" t="s">
        <v>468</v>
      </c>
      <c r="B320" t="s">
        <v>469</v>
      </c>
    </row>
    <row r="321" spans="1:2" ht="12.75">
      <c r="A321" s="4" t="s">
        <v>470</v>
      </c>
      <c r="B321" t="s">
        <v>805</v>
      </c>
    </row>
    <row r="322" spans="1:2" ht="12.75">
      <c r="A322" s="4" t="s">
        <v>471</v>
      </c>
      <c r="B322" t="s">
        <v>472</v>
      </c>
    </row>
    <row r="323" spans="1:2" ht="12.75">
      <c r="A323" s="4" t="s">
        <v>473</v>
      </c>
      <c r="B323" t="s">
        <v>474</v>
      </c>
    </row>
    <row r="324" spans="1:2" ht="12.75">
      <c r="A324" s="4" t="s">
        <v>475</v>
      </c>
      <c r="B324" t="s">
        <v>851</v>
      </c>
    </row>
    <row r="325" spans="1:2" ht="12.75">
      <c r="A325" s="4" t="s">
        <v>476</v>
      </c>
      <c r="B325" t="s">
        <v>477</v>
      </c>
    </row>
    <row r="326" spans="1:2" ht="12.75">
      <c r="A326" s="4" t="s">
        <v>478</v>
      </c>
      <c r="B326" t="s">
        <v>479</v>
      </c>
    </row>
    <row r="327" spans="1:2" ht="12.75">
      <c r="A327" s="4" t="s">
        <v>480</v>
      </c>
      <c r="B327" t="s">
        <v>481</v>
      </c>
    </row>
    <row r="328" spans="1:2" ht="12.75">
      <c r="A328" s="4" t="s">
        <v>482</v>
      </c>
      <c r="B328" t="s">
        <v>483</v>
      </c>
    </row>
    <row r="329" spans="1:2" ht="12.75">
      <c r="A329" s="4" t="s">
        <v>806</v>
      </c>
      <c r="B329" t="s">
        <v>807</v>
      </c>
    </row>
    <row r="330" spans="1:2" ht="12.75">
      <c r="A330" s="4" t="s">
        <v>484</v>
      </c>
      <c r="B330" t="s">
        <v>485</v>
      </c>
    </row>
    <row r="331" spans="1:2" ht="12.75">
      <c r="A331" s="4" t="s">
        <v>486</v>
      </c>
      <c r="B331" t="s">
        <v>808</v>
      </c>
    </row>
    <row r="332" spans="1:2" ht="12.75">
      <c r="A332" s="4" t="s">
        <v>487</v>
      </c>
      <c r="B332" t="s">
        <v>809</v>
      </c>
    </row>
    <row r="333" spans="1:2" ht="12.75">
      <c r="A333" s="4" t="s">
        <v>488</v>
      </c>
      <c r="B333" t="s">
        <v>489</v>
      </c>
    </row>
    <row r="334" spans="1:2" ht="12.75">
      <c r="A334" s="4" t="s">
        <v>490</v>
      </c>
      <c r="B334" t="s">
        <v>852</v>
      </c>
    </row>
    <row r="335" spans="1:2" ht="12.75">
      <c r="A335" s="4" t="s">
        <v>491</v>
      </c>
      <c r="B335" t="s">
        <v>492</v>
      </c>
    </row>
    <row r="336" spans="1:2" ht="12.75">
      <c r="A336" s="4" t="s">
        <v>493</v>
      </c>
      <c r="B336" t="s">
        <v>494</v>
      </c>
    </row>
    <row r="337" spans="1:2" ht="12.75">
      <c r="A337" s="4" t="s">
        <v>495</v>
      </c>
      <c r="B337" t="s">
        <v>496</v>
      </c>
    </row>
    <row r="338" spans="1:2" ht="12.75">
      <c r="A338" s="4" t="s">
        <v>497</v>
      </c>
      <c r="B338" t="s">
        <v>498</v>
      </c>
    </row>
    <row r="339" spans="1:2" ht="12.75">
      <c r="A339" s="4" t="s">
        <v>499</v>
      </c>
      <c r="B339" t="s">
        <v>500</v>
      </c>
    </row>
    <row r="340" spans="1:2" ht="12.75">
      <c r="A340" s="4" t="s">
        <v>501</v>
      </c>
      <c r="B340" t="s">
        <v>502</v>
      </c>
    </row>
    <row r="341" spans="1:2" ht="12.75">
      <c r="A341" s="4" t="s">
        <v>503</v>
      </c>
      <c r="B341" t="s">
        <v>504</v>
      </c>
    </row>
    <row r="342" spans="1:2" ht="12.75">
      <c r="A342" s="4" t="s">
        <v>505</v>
      </c>
      <c r="B342" t="s">
        <v>506</v>
      </c>
    </row>
    <row r="343" spans="1:2" ht="12.75">
      <c r="A343" s="4" t="s">
        <v>507</v>
      </c>
      <c r="B343" t="s">
        <v>508</v>
      </c>
    </row>
    <row r="344" spans="1:2" ht="12.75">
      <c r="A344" s="4" t="s">
        <v>509</v>
      </c>
      <c r="B344" t="s">
        <v>510</v>
      </c>
    </row>
    <row r="345" spans="1:2" ht="12.75">
      <c r="A345" s="4" t="s">
        <v>511</v>
      </c>
      <c r="B345" t="s">
        <v>638</v>
      </c>
    </row>
    <row r="346" spans="1:2" ht="12.75">
      <c r="A346" s="4" t="s">
        <v>512</v>
      </c>
      <c r="B346" t="s">
        <v>513</v>
      </c>
    </row>
    <row r="347" spans="1:2" ht="12.75">
      <c r="A347" s="4" t="s">
        <v>603</v>
      </c>
      <c r="B347" t="s">
        <v>604</v>
      </c>
    </row>
    <row r="348" spans="1:2" ht="12.75">
      <c r="A348" s="4" t="s">
        <v>605</v>
      </c>
      <c r="B348" t="s">
        <v>606</v>
      </c>
    </row>
    <row r="349" spans="1:2" ht="12.75">
      <c r="A349" s="4" t="s">
        <v>652</v>
      </c>
      <c r="B349" t="s">
        <v>653</v>
      </c>
    </row>
    <row r="350" spans="1:2" ht="12.75">
      <c r="A350" s="4" t="s">
        <v>654</v>
      </c>
      <c r="B350" t="s">
        <v>655</v>
      </c>
    </row>
    <row r="351" spans="1:2" ht="12.75">
      <c r="A351" s="4" t="s">
        <v>656</v>
      </c>
      <c r="B351" t="s">
        <v>657</v>
      </c>
    </row>
    <row r="352" spans="1:2" ht="12.75">
      <c r="A352" s="4" t="s">
        <v>667</v>
      </c>
      <c r="B352" t="s">
        <v>668</v>
      </c>
    </row>
    <row r="353" spans="1:2" ht="12.75">
      <c r="A353" s="4" t="s">
        <v>669</v>
      </c>
      <c r="B353" t="s">
        <v>670</v>
      </c>
    </row>
    <row r="354" spans="1:2" ht="12.75">
      <c r="A354" s="4" t="s">
        <v>671</v>
      </c>
      <c r="B354" t="s">
        <v>672</v>
      </c>
    </row>
    <row r="355" spans="1:2" ht="12.75">
      <c r="A355" s="4" t="s">
        <v>673</v>
      </c>
      <c r="B355" t="s">
        <v>674</v>
      </c>
    </row>
    <row r="356" spans="1:2" ht="12.75">
      <c r="A356" s="4" t="s">
        <v>675</v>
      </c>
      <c r="B356" t="s">
        <v>676</v>
      </c>
    </row>
    <row r="357" spans="1:2" ht="12.75">
      <c r="A357" s="4" t="s">
        <v>732</v>
      </c>
      <c r="B357" t="s">
        <v>627</v>
      </c>
    </row>
    <row r="358" spans="1:2" ht="12.75">
      <c r="A358" s="4" t="s">
        <v>810</v>
      </c>
      <c r="B358" t="s">
        <v>811</v>
      </c>
    </row>
    <row r="359" spans="1:2" ht="12.75">
      <c r="A359" s="4" t="s">
        <v>812</v>
      </c>
      <c r="B359" t="s">
        <v>853</v>
      </c>
    </row>
    <row r="360" spans="1:2" ht="12.75">
      <c r="A360" s="4" t="s">
        <v>813</v>
      </c>
      <c r="B360" t="s">
        <v>814</v>
      </c>
    </row>
    <row r="361" spans="1:2" ht="12.75">
      <c r="A361" s="4" t="s">
        <v>815</v>
      </c>
      <c r="B361" t="s">
        <v>816</v>
      </c>
    </row>
    <row r="362" spans="1:2" ht="12.75">
      <c r="A362" s="4" t="s">
        <v>658</v>
      </c>
      <c r="B362" t="s">
        <v>659</v>
      </c>
    </row>
    <row r="363" spans="1:2" ht="12.75">
      <c r="A363" s="4" t="s">
        <v>733</v>
      </c>
      <c r="B363" t="s">
        <v>734</v>
      </c>
    </row>
    <row r="364" spans="1:2" ht="12.75">
      <c r="A364" s="4" t="s">
        <v>514</v>
      </c>
      <c r="B364" t="s">
        <v>628</v>
      </c>
    </row>
    <row r="365" spans="1:2" ht="12.75">
      <c r="A365" s="4" t="s">
        <v>515</v>
      </c>
      <c r="B365" t="s">
        <v>516</v>
      </c>
    </row>
    <row r="366" spans="1:2" ht="12.75">
      <c r="A366" s="4" t="s">
        <v>517</v>
      </c>
      <c r="B366" t="s">
        <v>518</v>
      </c>
    </row>
    <row r="367" spans="1:2" ht="12.75">
      <c r="A367" s="4" t="s">
        <v>519</v>
      </c>
      <c r="B367" t="s">
        <v>520</v>
      </c>
    </row>
    <row r="368" spans="1:2" ht="12.75">
      <c r="A368" s="4" t="s">
        <v>521</v>
      </c>
      <c r="B368" t="s">
        <v>522</v>
      </c>
    </row>
    <row r="369" spans="1:2" ht="12.75">
      <c r="A369" s="4" t="s">
        <v>523</v>
      </c>
      <c r="B369" t="s">
        <v>524</v>
      </c>
    </row>
    <row r="370" spans="1:2" ht="12.75">
      <c r="A370" s="4" t="s">
        <v>525</v>
      </c>
      <c r="B370" t="s">
        <v>526</v>
      </c>
    </row>
    <row r="371" spans="1:2" ht="12.75">
      <c r="A371" s="4" t="s">
        <v>854</v>
      </c>
      <c r="B371" t="s">
        <v>855</v>
      </c>
    </row>
    <row r="372" spans="1:2" ht="12.75">
      <c r="A372" s="4" t="s">
        <v>735</v>
      </c>
      <c r="B372" t="s">
        <v>736</v>
      </c>
    </row>
    <row r="373" spans="1:2" ht="12.75">
      <c r="A373" s="4" t="s">
        <v>817</v>
      </c>
      <c r="B373" t="s">
        <v>818</v>
      </c>
    </row>
    <row r="374" spans="1:2" ht="12.75">
      <c r="A374" s="4" t="s">
        <v>819</v>
      </c>
      <c r="B374" t="s">
        <v>820</v>
      </c>
    </row>
    <row r="375" spans="1:2" ht="12.75">
      <c r="A375" s="4" t="s">
        <v>821</v>
      </c>
      <c r="B375" t="s">
        <v>822</v>
      </c>
    </row>
    <row r="376" spans="1:2" ht="12.75">
      <c r="A376" s="4" t="s">
        <v>527</v>
      </c>
      <c r="B376" t="s">
        <v>528</v>
      </c>
    </row>
    <row r="377" spans="1:2" ht="12.75">
      <c r="A377" s="4" t="s">
        <v>529</v>
      </c>
      <c r="B377" t="s">
        <v>530</v>
      </c>
    </row>
    <row r="378" spans="1:2" ht="12.75">
      <c r="A378" s="4" t="s">
        <v>531</v>
      </c>
      <c r="B378" t="s">
        <v>532</v>
      </c>
    </row>
    <row r="379" spans="1:2" ht="12.75">
      <c r="A379" s="4" t="s">
        <v>533</v>
      </c>
      <c r="B379" t="s">
        <v>534</v>
      </c>
    </row>
    <row r="380" spans="1:2" ht="12.75">
      <c r="A380" s="4" t="s">
        <v>713</v>
      </c>
      <c r="B380" t="s">
        <v>714</v>
      </c>
    </row>
    <row r="381" spans="1:2" ht="12.75">
      <c r="A381" s="4" t="s">
        <v>677</v>
      </c>
      <c r="B381" t="s">
        <v>678</v>
      </c>
    </row>
    <row r="382" spans="1:2" ht="12.75">
      <c r="A382" s="4" t="s">
        <v>823</v>
      </c>
      <c r="B382" t="s">
        <v>824</v>
      </c>
    </row>
    <row r="383" spans="1:2" ht="12.75">
      <c r="A383" s="4" t="s">
        <v>856</v>
      </c>
      <c r="B383" t="s">
        <v>857</v>
      </c>
    </row>
    <row r="384" spans="1:2" ht="12.75">
      <c r="A384" s="4" t="s">
        <v>535</v>
      </c>
      <c r="B384" t="s">
        <v>858</v>
      </c>
    </row>
    <row r="385" spans="1:2" ht="12.75">
      <c r="A385" s="4" t="s">
        <v>536</v>
      </c>
      <c r="B385" t="s">
        <v>537</v>
      </c>
    </row>
    <row r="386" spans="1:2" ht="12.75">
      <c r="A386" s="4" t="s">
        <v>538</v>
      </c>
      <c r="B386" t="s">
        <v>539</v>
      </c>
    </row>
    <row r="387" spans="1:2" ht="12.75">
      <c r="A387" s="4" t="s">
        <v>737</v>
      </c>
      <c r="B387" t="s">
        <v>738</v>
      </c>
    </row>
    <row r="388" spans="1:2" ht="12.75">
      <c r="A388" s="4" t="s">
        <v>859</v>
      </c>
      <c r="B388" t="s">
        <v>860</v>
      </c>
    </row>
    <row r="389" spans="1:2" ht="12.75">
      <c r="A389" s="4" t="s">
        <v>825</v>
      </c>
      <c r="B389" t="s">
        <v>826</v>
      </c>
    </row>
    <row r="390" spans="1:2" ht="12.75">
      <c r="A390" s="4" t="s">
        <v>639</v>
      </c>
      <c r="B390" t="s">
        <v>640</v>
      </c>
    </row>
    <row r="419" ht="12.75">
      <c r="A419" s="7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Escambia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Beech</dc:creator>
  <cp:keywords/>
  <dc:description/>
  <cp:lastModifiedBy>Information Technology Department</cp:lastModifiedBy>
  <cp:lastPrinted>2015-07-28T17:04:58Z</cp:lastPrinted>
  <dcterms:created xsi:type="dcterms:W3CDTF">2002-11-06T16:29:47Z</dcterms:created>
  <dcterms:modified xsi:type="dcterms:W3CDTF">2019-04-12T16:26:47Z</dcterms:modified>
  <cp:category/>
  <cp:version/>
  <cp:contentType/>
  <cp:contentStatus/>
</cp:coreProperties>
</file>